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1130" tabRatio="801" activeTab="0"/>
  </bookViews>
  <sheets>
    <sheet name="MGG-XC79" sheetId="1" r:id="rId1"/>
  </sheets>
  <definedNames>
    <definedName name="_xlnm.Print_Area" localSheetId="0">'MGG-XC79'!$A$1:$W$56</definedName>
  </definedNames>
  <calcPr fullCalcOnLoad="1"/>
</workbook>
</file>

<file path=xl/sharedStrings.xml><?xml version="1.0" encoding="utf-8"?>
<sst xmlns="http://schemas.openxmlformats.org/spreadsheetml/2006/main" count="84" uniqueCount="84">
  <si>
    <r>
      <t>□</t>
    </r>
    <r>
      <rPr>
        <b/>
        <sz val="12"/>
        <rFont val="Arial"/>
        <family val="2"/>
      </rPr>
      <t>Fill in</t>
    </r>
  </si>
  <si>
    <t>Simple special part No.</t>
  </si>
  <si>
    <t>Filled in by SMC</t>
  </si>
  <si>
    <t>Image registration No.</t>
  </si>
  <si>
    <t>A</t>
  </si>
  <si>
    <t>B</t>
  </si>
  <si>
    <t>C</t>
  </si>
  <si>
    <t>Dimensions mentioned in the catalog are omitted due to space limitation.</t>
  </si>
  <si>
    <t>XC79</t>
  </si>
  <si>
    <t>[Mounting side]</t>
  </si>
  <si>
    <t>Specify additional machining in the following box or attach a separate sheet indicating additional machining.</t>
  </si>
  <si>
    <t>Dimensional Range Not Possible for Additional Machining</t>
  </si>
  <si>
    <t>Issue date:</t>
  </si>
  <si>
    <t>(MM/DD/YY)</t>
  </si>
  <si>
    <t>Tube Bore size (mm)</t>
  </si>
  <si>
    <t>D</t>
  </si>
  <si>
    <t>E</t>
  </si>
  <si>
    <t>Front plate material: Steel</t>
  </si>
  <si>
    <t>[Connecting port side]</t>
  </si>
  <si>
    <t>+0.015
1</t>
  </si>
  <si>
    <t>+0.021
1</t>
  </si>
  <si>
    <t>SMC</t>
  </si>
  <si>
    <t>Tracking Number
(Same as Simple Special part No.)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</si>
  <si>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</si>
  <si>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[Series MGG]</t>
  </si>
  <si>
    <t>Notes</t>
  </si>
  <si>
    <t>Applicable model 
(Part no. heading)</t>
  </si>
  <si>
    <r>
      <t>□</t>
    </r>
    <r>
      <rPr>
        <b/>
        <sz val="12"/>
        <rFont val="Arial"/>
        <family val="2"/>
      </rPr>
      <t>Enter additional machining below:</t>
    </r>
  </si>
  <si>
    <r>
      <t>□</t>
    </r>
    <r>
      <rPr>
        <b/>
        <sz val="12"/>
        <rFont val="Arial"/>
        <family val="2"/>
      </rPr>
      <t>Limitation for Additional Machining of MGG series</t>
    </r>
  </si>
  <si>
    <t>dimensions referring to the range listed below.</t>
  </si>
  <si>
    <t>Holes which can be additionally machined are of the following three types.</t>
  </si>
  <si>
    <t>Tapped hole</t>
  </si>
  <si>
    <t>Figure 1: Tapped hole dimensions</t>
  </si>
  <si>
    <t>Note: P stands for thread pitch.</t>
  </si>
  <si>
    <t>Drilled hole</t>
  </si>
  <si>
    <t>Straight holes are drilled to required diameters. (Maximum hole diamter is 20mm)</t>
  </si>
  <si>
    <t>Please specify the effective depth for blind holes.. (Refer to Figure 2.)</t>
  </si>
  <si>
    <t>The dimensional accuracy of internal diameters are +/- 0.2 mm.</t>
  </si>
  <si>
    <t>Figure 2: Drilled hole dimensions</t>
  </si>
  <si>
    <t>(mm)</t>
  </si>
  <si>
    <t>Hole dia.</t>
  </si>
  <si>
    <t>Tolerance</t>
  </si>
  <si>
    <t>+0.01
0</t>
  </si>
  <si>
    <t>+0.012
0</t>
  </si>
  <si>
    <t>+0.018
0</t>
  </si>
  <si>
    <t>Precautions</t>
  </si>
  <si>
    <t>Note) This product is not listed in and does not fall under rows 1 to 15 of the appended table 1 of the Export Trade Control Order but falls under row 16.</t>
  </si>
  <si>
    <t>Filled in by SMC Japan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</si>
  <si>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</si>
  <si>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</si>
  <si>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</si>
  <si>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</si>
  <si>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</si>
  <si>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</si>
  <si>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</si>
  <si>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</si>
  <si>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</si>
  <si>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</si>
  <si>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 xml:space="preserve">Simple special request specification: Additionally machined tapped, drilled and pinned holes </t>
  </si>
  <si>
    <t>This simple special is meant for machining additional tapped, drilled, and pinned holes on the front plate of the MGG series, as requested by customers.</t>
  </si>
  <si>
    <t>Complementary Explanation and Precautions 
for additional tapped, drilled and pinned holes</t>
  </si>
  <si>
    <t>Tapped holes of designated nominal diameter and thread pitch are machined additionally. (Maximum nominal thread diameter is M20.)</t>
  </si>
  <si>
    <t xml:space="preserve">For the blind hole, the depth to the bottom of the pilot hole is the total of A to C in Figure 1 in contrast to the effective depth of tapped hole. </t>
  </si>
  <si>
    <t>When there is a condition which does not allow through-hole, etc., leave sufficient thickness in the back of the hole.</t>
  </si>
  <si>
    <t>Pinned hole</t>
  </si>
  <si>
    <t>Pinned holes (reamed holes) are machined to required diameters. (Maximum hole diameter is 20 mm.)</t>
  </si>
  <si>
    <t>The internal diameter dimension tolerates H7 tolerance to the designated hole diameter. (Refer to the table below.)</t>
  </si>
  <si>
    <r>
      <t xml:space="preserve">Ø </t>
    </r>
    <r>
      <rPr>
        <sz val="10"/>
        <rFont val="ＭＳ Ｐゴシック"/>
        <family val="3"/>
      </rPr>
      <t>≤</t>
    </r>
    <r>
      <rPr>
        <sz val="10"/>
        <rFont val="Arial"/>
        <family val="2"/>
      </rPr>
      <t xml:space="preserve"> 3</t>
    </r>
  </si>
  <si>
    <r>
      <t xml:space="preserve">3 &lt; Ø </t>
    </r>
    <r>
      <rPr>
        <sz val="10"/>
        <rFont val="ＭＳ Ｐゴシック"/>
        <family val="3"/>
      </rPr>
      <t>≤</t>
    </r>
    <r>
      <rPr>
        <sz val="10"/>
        <rFont val="Arial"/>
        <family val="2"/>
      </rPr>
      <t xml:space="preserve"> 6</t>
    </r>
  </si>
  <si>
    <r>
      <t xml:space="preserve">6 &lt; Ø </t>
    </r>
    <r>
      <rPr>
        <sz val="10"/>
        <rFont val="ＭＳ Ｐゴシック"/>
        <family val="3"/>
      </rPr>
      <t>≤</t>
    </r>
    <r>
      <rPr>
        <sz val="10"/>
        <rFont val="Arial"/>
        <family val="2"/>
      </rPr>
      <t xml:space="preserve"> 10</t>
    </r>
  </si>
  <si>
    <r>
      <t xml:space="preserve">10 &lt; Ø </t>
    </r>
    <r>
      <rPr>
        <sz val="10"/>
        <rFont val="ＭＳ Ｐゴシック"/>
        <family val="3"/>
      </rPr>
      <t>≤</t>
    </r>
    <r>
      <rPr>
        <sz val="10"/>
        <rFont val="Arial"/>
        <family val="2"/>
      </rPr>
      <t xml:space="preserve"> 18</t>
    </r>
  </si>
  <si>
    <r>
      <t xml:space="preserve">18 &lt; Ø </t>
    </r>
    <r>
      <rPr>
        <sz val="10"/>
        <rFont val="ＭＳ Ｐゴシック"/>
        <family val="3"/>
      </rPr>
      <t>≤</t>
    </r>
    <r>
      <rPr>
        <sz val="10"/>
        <rFont val="Arial"/>
        <family val="2"/>
      </rPr>
      <t xml:space="preserve"> 20</t>
    </r>
  </si>
  <si>
    <t xml:space="preserve">SMC will not take any responsibility for the strength of additionally machined holes or the effects of </t>
  </si>
  <si>
    <t>decreased strength of the product itself.</t>
  </si>
  <si>
    <t>Additionally machined holes will not be replated.</t>
  </si>
  <si>
    <t>Be sure to specify "through" for through-holes and "effective depth" for blind holes.</t>
  </si>
  <si>
    <t>When using with additionally machined through-holes, ensure that the tip of the bolt for mounting workpiece,</t>
  </si>
  <si>
    <t xml:space="preserve">etc. does not stick out to the cylinder side. It may result in an unexpected problem. </t>
  </si>
  <si>
    <t xml:space="preserve">Care should be taken to prevent any additional holes interfering with existing mounting holes on standard </t>
  </si>
  <si>
    <t>products. However, it is possible to additionally drill a larger size hole at the same position as the existing hole.</t>
  </si>
  <si>
    <t>MGG (w/end lock included)</t>
  </si>
  <si>
    <t xml:space="preserve">The hatched areas in the diagram denote the restricted range for additional machining of MGG series. Design the </t>
  </si>
  <si>
    <t>Figure 3: Pinned hole dimensions</t>
  </si>
  <si>
    <t>Please read the separate "Complementary Explanation and Precautions" and below "Limitation for Additional Machining" before filling out this form.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</si>
</sst>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_ 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.5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MS UI Gothic"/>
      <family val="3"/>
    </font>
    <font>
      <b/>
      <sz val="24"/>
      <name val="Arial"/>
      <family val="2"/>
    </font>
    <font>
      <b/>
      <u val="single"/>
      <sz val="11"/>
      <name val="Arial"/>
      <family val="2"/>
    </font>
    <font>
      <b/>
      <u val="single"/>
      <sz val="14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Arial"/>
      <family val="2"/>
    </font>
    <font>
      <vertAlign val="subscript"/>
      <sz val="14"/>
      <color indexed="8"/>
      <name val="Arial"/>
      <family val="2"/>
    </font>
    <font>
      <sz val="11.5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Dashed"/>
      <top style="thin"/>
      <bottom style="thin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thin"/>
      <right>
        <color indexed="63"/>
      </right>
      <top style="mediumDashed"/>
      <bottom style="medium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Fill="1" applyBorder="1" applyAlignment="1">
      <alignment horizontal="left" vertical="top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193" fontId="9" fillId="0" borderId="17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4" fillId="0" borderId="26" xfId="0" applyFont="1" applyBorder="1" applyAlignment="1" applyProtection="1">
      <alignment/>
      <protection locked="0"/>
    </xf>
    <xf numFmtId="0" fontId="4" fillId="0" borderId="27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28" xfId="0" applyFont="1" applyBorder="1" applyAlignment="1" applyProtection="1">
      <alignment/>
      <protection locked="0"/>
    </xf>
    <xf numFmtId="0" fontId="4" fillId="0" borderId="0" xfId="0" applyFont="1" applyAlignment="1">
      <alignment horizontal="left"/>
    </xf>
    <xf numFmtId="0" fontId="18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center" vertical="center" wrapText="1" shrinkToFit="1"/>
    </xf>
    <xf numFmtId="0" fontId="18" fillId="0" borderId="32" xfId="0" applyFont="1" applyBorder="1" applyAlignment="1">
      <alignment horizontal="center" vertical="center" wrapText="1" shrinkToFit="1"/>
    </xf>
    <xf numFmtId="0" fontId="18" fillId="0" borderId="33" xfId="0" applyFont="1" applyBorder="1" applyAlignment="1">
      <alignment horizontal="center" vertical="center" wrapText="1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10" fillId="0" borderId="41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4" fillId="0" borderId="17" xfId="0" applyFont="1" applyBorder="1" applyAlignment="1" quotePrefix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19" fillId="0" borderId="29" xfId="0" applyNumberFormat="1" applyFont="1" applyBorder="1" applyAlignment="1" applyProtection="1">
      <alignment horizontal="center" vertical="center"/>
      <protection locked="0"/>
    </xf>
    <xf numFmtId="49" fontId="19" fillId="0" borderId="30" xfId="0" applyNumberFormat="1" applyFont="1" applyBorder="1" applyAlignment="1" applyProtection="1">
      <alignment horizontal="center" vertical="center"/>
      <protection locked="0"/>
    </xf>
    <xf numFmtId="49" fontId="19" fillId="0" borderId="42" xfId="0" applyNumberFormat="1" applyFont="1" applyBorder="1" applyAlignment="1" applyProtection="1">
      <alignment horizontal="center" vertical="center"/>
      <protection locked="0"/>
    </xf>
    <xf numFmtId="49" fontId="5" fillId="0" borderId="43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49" fontId="5" fillId="0" borderId="46" xfId="0" applyNumberFormat="1" applyFont="1" applyBorder="1" applyAlignment="1" applyProtection="1">
      <alignment horizontal="center" vertical="center"/>
      <protection locked="0"/>
    </xf>
    <xf numFmtId="49" fontId="5" fillId="0" borderId="44" xfId="0" applyNumberFormat="1" applyFont="1" applyBorder="1" applyAlignment="1" applyProtection="1">
      <alignment horizontal="center" vertical="center"/>
      <protection locked="0"/>
    </xf>
    <xf numFmtId="49" fontId="5" fillId="0" borderId="47" xfId="0" applyNumberFormat="1" applyFont="1" applyBorder="1" applyAlignment="1" applyProtection="1">
      <alignment horizontal="center" vertical="center"/>
      <protection locked="0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19" fillId="0" borderId="29" xfId="0" applyNumberFormat="1" applyFont="1" applyBorder="1" applyAlignment="1">
      <alignment horizontal="center" vertical="center"/>
    </xf>
    <xf numFmtId="49" fontId="19" fillId="0" borderId="30" xfId="0" applyNumberFormat="1" applyFont="1" applyBorder="1" applyAlignment="1">
      <alignment horizontal="center" vertical="center"/>
    </xf>
    <xf numFmtId="49" fontId="19" fillId="0" borderId="3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right" wrapText="1"/>
    </xf>
    <xf numFmtId="0" fontId="13" fillId="0" borderId="48" xfId="0" applyFont="1" applyBorder="1" applyAlignment="1">
      <alignment horizontal="right" wrapText="1"/>
    </xf>
    <xf numFmtId="49" fontId="5" fillId="0" borderId="4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19" fillId="0" borderId="31" xfId="0" applyNumberFormat="1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35" xfId="0" applyFont="1" applyBorder="1" applyAlignment="1">
      <alignment horizontal="right"/>
    </xf>
    <xf numFmtId="0" fontId="4" fillId="0" borderId="35" xfId="0" applyFont="1" applyBorder="1" applyAlignment="1" applyProtection="1">
      <alignment horizontal="center"/>
      <protection locked="0"/>
    </xf>
    <xf numFmtId="0" fontId="12" fillId="0" borderId="37" xfId="0" applyFont="1" applyBorder="1" applyAlignment="1" applyProtection="1">
      <alignment horizontal="center" vertical="center"/>
      <protection/>
    </xf>
    <xf numFmtId="0" fontId="12" fillId="0" borderId="33" xfId="0" applyFont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left" vertical="center" wrapText="1"/>
    </xf>
    <xf numFmtId="0" fontId="4" fillId="0" borderId="0" xfId="0" applyFont="1" applyAlignment="1">
      <alignment wrapText="1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49" fontId="19" fillId="0" borderId="53" xfId="0" applyNumberFormat="1" applyFont="1" applyBorder="1" applyAlignment="1" applyProtection="1">
      <alignment horizontal="center" vertical="center"/>
      <protection locked="0"/>
    </xf>
    <xf numFmtId="49" fontId="19" fillId="0" borderId="39" xfId="0" applyNumberFormat="1" applyFont="1" applyBorder="1" applyAlignment="1" applyProtection="1">
      <alignment horizontal="center" vertical="center"/>
      <protection locked="0"/>
    </xf>
    <xf numFmtId="49" fontId="19" fillId="0" borderId="40" xfId="0" applyNumberFormat="1" applyFont="1" applyBorder="1" applyAlignment="1" applyProtection="1">
      <alignment horizontal="center" vertical="center"/>
      <protection locked="0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54" xfId="0" applyNumberFormat="1" applyFont="1" applyBorder="1" applyAlignment="1">
      <alignment horizontal="center" vertical="center"/>
    </xf>
    <xf numFmtId="49" fontId="19" fillId="0" borderId="54" xfId="0" applyNumberFormat="1" applyFont="1" applyBorder="1" applyAlignment="1" applyProtection="1">
      <alignment horizontal="center" vertical="center"/>
      <protection locked="0"/>
    </xf>
    <xf numFmtId="49" fontId="5" fillId="0" borderId="53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 shrinkToFit="1"/>
    </xf>
    <xf numFmtId="49" fontId="5" fillId="0" borderId="54" xfId="0" applyNumberFormat="1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55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 horizontal="center" vertical="center"/>
    </xf>
    <xf numFmtId="49" fontId="20" fillId="0" borderId="29" xfId="0" applyNumberFormat="1" applyFont="1" applyBorder="1" applyAlignment="1" applyProtection="1">
      <alignment horizontal="center" vertical="center"/>
      <protection/>
    </xf>
    <xf numFmtId="49" fontId="20" fillId="0" borderId="30" xfId="0" applyNumberFormat="1" applyFont="1" applyBorder="1" applyAlignment="1" applyProtection="1">
      <alignment horizontal="center" vertical="center"/>
      <protection/>
    </xf>
    <xf numFmtId="49" fontId="20" fillId="0" borderId="31" xfId="0" applyNumberFormat="1" applyFont="1" applyBorder="1" applyAlignment="1" applyProtection="1">
      <alignment horizontal="center" vertical="center"/>
      <protection/>
    </xf>
    <xf numFmtId="0" fontId="10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2.png" /><Relationship Id="rId3" Type="http://schemas.openxmlformats.org/officeDocument/2006/relationships/image" Target="../media/image1.png" /><Relationship Id="rId4" Type="http://schemas.openxmlformats.org/officeDocument/2006/relationships/image" Target="../media/image8.png" /><Relationship Id="rId5" Type="http://schemas.openxmlformats.org/officeDocument/2006/relationships/image" Target="../media/image9.png" /><Relationship Id="rId6" Type="http://schemas.openxmlformats.org/officeDocument/2006/relationships/image" Target="../media/image10.png" /><Relationship Id="rId7" Type="http://schemas.openxmlformats.org/officeDocument/2006/relationships/image" Target="../media/image11.png" /><Relationship Id="rId8" Type="http://schemas.openxmlformats.org/officeDocument/2006/relationships/image" Target="../media/image12.png" /><Relationship Id="rId9" Type="http://schemas.openxmlformats.org/officeDocument/2006/relationships/image" Target="../media/image13.png" /><Relationship Id="rId10" Type="http://schemas.openxmlformats.org/officeDocument/2006/relationships/image" Target="../media/image14.png" /><Relationship Id="rId11" Type="http://schemas.openxmlformats.org/officeDocument/2006/relationships/image" Target="../media/image15.png" /><Relationship Id="rId12" Type="http://schemas.openxmlformats.org/officeDocument/2006/relationships/image" Target="../media/image16.png" /><Relationship Id="rId13" Type="http://schemas.openxmlformats.org/officeDocument/2006/relationships/image" Target="../media/image17.png" /><Relationship Id="rId14" Type="http://schemas.openxmlformats.org/officeDocument/2006/relationships/image" Target="../media/image1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50</xdr:row>
      <xdr:rowOff>0</xdr:rowOff>
    </xdr:from>
    <xdr:to>
      <xdr:col>17</xdr:col>
      <xdr:colOff>238125</xdr:colOff>
      <xdr:row>50</xdr:row>
      <xdr:rowOff>0</xdr:rowOff>
    </xdr:to>
    <xdr:grpSp>
      <xdr:nvGrpSpPr>
        <xdr:cNvPr id="1" name="Group 270"/>
        <xdr:cNvGrpSpPr>
          <a:grpSpLocks/>
        </xdr:cNvGrpSpPr>
      </xdr:nvGrpSpPr>
      <xdr:grpSpPr>
        <a:xfrm>
          <a:off x="2714625" y="10591800"/>
          <a:ext cx="3352800" cy="0"/>
          <a:chOff x="327" y="1237"/>
          <a:chExt cx="412" cy="30"/>
        </a:xfrm>
        <a:solidFill>
          <a:srgbClr val="FFFFFF"/>
        </a:solidFill>
      </xdr:grpSpPr>
      <xdr:sp>
        <xdr:nvSpPr>
          <xdr:cNvPr id="4" name="Text Box 252"/>
          <xdr:cNvSpPr txBox="1">
            <a:spLocks noChangeArrowheads="1"/>
          </xdr:cNvSpPr>
        </xdr:nvSpPr>
        <xdr:spPr>
          <a:xfrm>
            <a:off x="159505650" y="-16104889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10.0</a:t>
            </a:r>
          </a:p>
        </xdr:txBody>
      </xdr:sp>
      <xdr:sp>
        <xdr:nvSpPr>
          <xdr:cNvPr id="5" name="Text Box 253"/>
          <xdr:cNvSpPr txBox="1">
            <a:spLocks noChangeArrowheads="1"/>
          </xdr:cNvSpPr>
        </xdr:nvSpPr>
        <xdr:spPr>
          <a:xfrm>
            <a:off x="124625100" y="-16104889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10.0</a:t>
            </a:r>
          </a:p>
        </xdr:txBody>
      </xdr:sp>
      <xdr:sp>
        <xdr:nvSpPr>
          <xdr:cNvPr id="6" name="Text Box 254"/>
          <xdr:cNvSpPr txBox="1">
            <a:spLocks noChangeArrowheads="1"/>
          </xdr:cNvSpPr>
        </xdr:nvSpPr>
        <xdr:spPr>
          <a:xfrm>
            <a:off x="84562950" y="1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10.0</a:t>
            </a:r>
          </a:p>
        </xdr:txBody>
      </xdr:sp>
    </xdr:grpSp>
    <xdr:clientData/>
  </xdr:twoCellAnchor>
  <xdr:twoCellAnchor>
    <xdr:from>
      <xdr:col>25</xdr:col>
      <xdr:colOff>0</xdr:colOff>
      <xdr:row>10</xdr:row>
      <xdr:rowOff>9525</xdr:rowOff>
    </xdr:from>
    <xdr:to>
      <xdr:col>25</xdr:col>
      <xdr:colOff>0</xdr:colOff>
      <xdr:row>17</xdr:row>
      <xdr:rowOff>85725</xdr:rowOff>
    </xdr:to>
    <xdr:grpSp>
      <xdr:nvGrpSpPr>
        <xdr:cNvPr id="8" name="Group 878"/>
        <xdr:cNvGrpSpPr>
          <a:grpSpLocks/>
        </xdr:cNvGrpSpPr>
      </xdr:nvGrpSpPr>
      <xdr:grpSpPr>
        <a:xfrm>
          <a:off x="8582025" y="2152650"/>
          <a:ext cx="0" cy="2000250"/>
          <a:chOff x="1374" y="204"/>
          <a:chExt cx="428" cy="164"/>
        </a:xfrm>
        <a:solidFill>
          <a:srgbClr val="FFFFFF"/>
        </a:solidFill>
      </xdr:grpSpPr>
      <xdr:pic>
        <xdr:nvPicPr>
          <xdr:cNvPr id="9" name="Picture 868" descr="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74" y="206"/>
            <a:ext cx="140" cy="14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" name="Text Box 869"/>
          <xdr:cNvSpPr txBox="1">
            <a:spLocks noChangeArrowheads="1"/>
          </xdr:cNvSpPr>
        </xdr:nvSpPr>
        <xdr:spPr>
          <a:xfrm>
            <a:off x="8582025" y="214312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 (Thread size)</a:t>
            </a:r>
          </a:p>
        </xdr:txBody>
      </xdr:sp>
      <xdr:sp>
        <xdr:nvSpPr>
          <xdr:cNvPr id="11" name="Text Box 870"/>
          <xdr:cNvSpPr txBox="1">
            <a:spLocks noChangeArrowheads="1"/>
          </xdr:cNvSpPr>
        </xdr:nvSpPr>
        <xdr:spPr>
          <a:xfrm>
            <a:off x="8582025" y="-88046625"/>
            <a:ext cx="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 (Effective thread depth)</a:t>
            </a:r>
          </a:p>
        </xdr:txBody>
      </xdr:sp>
      <xdr:sp>
        <xdr:nvSpPr>
          <xdr:cNvPr id="12" name="Text Box 871"/>
          <xdr:cNvSpPr txBox="1">
            <a:spLocks noChangeArrowheads="1"/>
          </xdr:cNvSpPr>
        </xdr:nvSpPr>
        <xdr:spPr>
          <a:xfrm>
            <a:off x="8582025" y="-88046625"/>
            <a:ext cx="0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B = 3 x P (Incomplete thread section)</a:t>
            </a:r>
          </a:p>
        </xdr:txBody>
      </xdr:sp>
      <xdr:sp>
        <xdr:nvSpPr>
          <xdr:cNvPr id="13" name="Text Box 872"/>
          <xdr:cNvSpPr txBox="1">
            <a:spLocks noChangeArrowheads="1"/>
          </xdr:cNvSpPr>
        </xdr:nvSpPr>
        <xdr:spPr>
          <a:xfrm>
            <a:off x="8582025" y="214312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 = 0.3 x (D-P)</a:t>
            </a:r>
          </a:p>
        </xdr:txBody>
      </xdr:sp>
    </xdr:grpSp>
    <xdr:clientData/>
  </xdr:twoCellAnchor>
  <xdr:twoCellAnchor>
    <xdr:from>
      <xdr:col>25</xdr:col>
      <xdr:colOff>0</xdr:colOff>
      <xdr:row>25</xdr:row>
      <xdr:rowOff>180975</xdr:rowOff>
    </xdr:from>
    <xdr:to>
      <xdr:col>25</xdr:col>
      <xdr:colOff>0</xdr:colOff>
      <xdr:row>33</xdr:row>
      <xdr:rowOff>9525</xdr:rowOff>
    </xdr:to>
    <xdr:grpSp>
      <xdr:nvGrpSpPr>
        <xdr:cNvPr id="14" name="Group 883"/>
        <xdr:cNvGrpSpPr>
          <a:grpSpLocks/>
        </xdr:cNvGrpSpPr>
      </xdr:nvGrpSpPr>
      <xdr:grpSpPr>
        <a:xfrm>
          <a:off x="8582025" y="5924550"/>
          <a:ext cx="0" cy="1504950"/>
          <a:chOff x="1382" y="554"/>
          <a:chExt cx="300" cy="158"/>
        </a:xfrm>
        <a:solidFill>
          <a:srgbClr val="FFFFFF"/>
        </a:solidFill>
      </xdr:grpSpPr>
      <xdr:pic>
        <xdr:nvPicPr>
          <xdr:cNvPr id="15" name="Picture 874" descr="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82" y="554"/>
            <a:ext cx="148" cy="14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6" name="Text Box 875"/>
          <xdr:cNvSpPr txBox="1">
            <a:spLocks noChangeArrowheads="1"/>
          </xdr:cNvSpPr>
        </xdr:nvSpPr>
        <xdr:spPr>
          <a:xfrm>
            <a:off x="8582025" y="-84825049"/>
            <a:ext cx="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</a:t>
            </a:r>
          </a:p>
        </xdr:txBody>
      </xdr:sp>
      <xdr:sp>
        <xdr:nvSpPr>
          <xdr:cNvPr id="17" name="Text Box 876"/>
          <xdr:cNvSpPr txBox="1">
            <a:spLocks noChangeArrowheads="1"/>
          </xdr:cNvSpPr>
        </xdr:nvSpPr>
        <xdr:spPr>
          <a:xfrm>
            <a:off x="8582025" y="-84825049"/>
            <a:ext cx="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 (Effective depth)</a:t>
            </a:r>
          </a:p>
        </xdr:txBody>
      </xdr:sp>
      <xdr:sp>
        <xdr:nvSpPr>
          <xdr:cNvPr id="18" name="Text Box 877"/>
          <xdr:cNvSpPr txBox="1">
            <a:spLocks noChangeArrowheads="1"/>
          </xdr:cNvSpPr>
        </xdr:nvSpPr>
        <xdr:spPr>
          <a:xfrm>
            <a:off x="8582025" y="-84825049"/>
            <a:ext cx="0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 = 0.3D</a:t>
            </a:r>
          </a:p>
        </xdr:txBody>
      </xdr:sp>
    </xdr:grpSp>
    <xdr:clientData/>
  </xdr:twoCellAnchor>
  <xdr:twoCellAnchor>
    <xdr:from>
      <xdr:col>25</xdr:col>
      <xdr:colOff>0</xdr:colOff>
      <xdr:row>43</xdr:row>
      <xdr:rowOff>66675</xdr:rowOff>
    </xdr:from>
    <xdr:to>
      <xdr:col>25</xdr:col>
      <xdr:colOff>0</xdr:colOff>
      <xdr:row>51</xdr:row>
      <xdr:rowOff>0</xdr:rowOff>
    </xdr:to>
    <xdr:grpSp>
      <xdr:nvGrpSpPr>
        <xdr:cNvPr id="19" name="Group 884"/>
        <xdr:cNvGrpSpPr>
          <a:grpSpLocks/>
        </xdr:cNvGrpSpPr>
      </xdr:nvGrpSpPr>
      <xdr:grpSpPr>
        <a:xfrm>
          <a:off x="8582025" y="9391650"/>
          <a:ext cx="0" cy="1381125"/>
          <a:chOff x="1386" y="926"/>
          <a:chExt cx="309" cy="150"/>
        </a:xfrm>
        <a:solidFill>
          <a:srgbClr val="FFFFFF"/>
        </a:solidFill>
      </xdr:grpSpPr>
      <xdr:pic>
        <xdr:nvPicPr>
          <xdr:cNvPr id="20" name="Picture 880" descr="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386" y="936"/>
            <a:ext cx="140" cy="14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1" name="Text Box 881"/>
          <xdr:cNvSpPr txBox="1">
            <a:spLocks noChangeArrowheads="1"/>
          </xdr:cNvSpPr>
        </xdr:nvSpPr>
        <xdr:spPr>
          <a:xfrm>
            <a:off x="8582025" y="-80529710"/>
            <a:ext cx="0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</a:t>
            </a:r>
            <a:r>
              <a:rPr lang="en-US" cap="none" sz="14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H7</a:t>
            </a:r>
          </a:p>
        </xdr:txBody>
      </xdr:sp>
      <xdr:sp>
        <xdr:nvSpPr>
          <xdr:cNvPr id="22" name="Text Box 882"/>
          <xdr:cNvSpPr txBox="1">
            <a:spLocks noChangeArrowheads="1"/>
          </xdr:cNvSpPr>
        </xdr:nvSpPr>
        <xdr:spPr>
          <a:xfrm>
            <a:off x="8582025" y="-80529710"/>
            <a:ext cx="0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 (Effective depth)</a:t>
            </a:r>
          </a:p>
        </xdr:txBody>
      </xdr:sp>
    </xdr:grpSp>
    <xdr:clientData/>
  </xdr:twoCellAnchor>
  <xdr:twoCellAnchor>
    <xdr:from>
      <xdr:col>6</xdr:col>
      <xdr:colOff>190500</xdr:colOff>
      <xdr:row>34</xdr:row>
      <xdr:rowOff>76200</xdr:rowOff>
    </xdr:from>
    <xdr:to>
      <xdr:col>15</xdr:col>
      <xdr:colOff>76200</xdr:colOff>
      <xdr:row>50</xdr:row>
      <xdr:rowOff>0</xdr:rowOff>
    </xdr:to>
    <xdr:grpSp>
      <xdr:nvGrpSpPr>
        <xdr:cNvPr id="23" name="Group 887"/>
        <xdr:cNvGrpSpPr>
          <a:grpSpLocks/>
        </xdr:cNvGrpSpPr>
      </xdr:nvGrpSpPr>
      <xdr:grpSpPr>
        <a:xfrm>
          <a:off x="2247900" y="7705725"/>
          <a:ext cx="2971800" cy="2886075"/>
          <a:chOff x="220" y="709"/>
          <a:chExt cx="374" cy="345"/>
        </a:xfrm>
        <a:solidFill>
          <a:srgbClr val="FFFFFF"/>
        </a:solidFill>
      </xdr:grpSpPr>
      <xdr:sp>
        <xdr:nvSpPr>
          <xdr:cNvPr id="24" name="Rectangle 888"/>
          <xdr:cNvSpPr>
            <a:spLocks/>
          </xdr:cNvSpPr>
        </xdr:nvSpPr>
        <xdr:spPr>
          <a:xfrm>
            <a:off x="359" y="784"/>
            <a:ext cx="169" cy="255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Oval 889" descr="右下がり対角線"/>
          <xdr:cNvSpPr>
            <a:spLocks/>
          </xdr:cNvSpPr>
        </xdr:nvSpPr>
        <xdr:spPr>
          <a:xfrm>
            <a:off x="417" y="798"/>
            <a:ext cx="53" cy="53"/>
          </a:xfrm>
          <a:prstGeom prst="ellipse">
            <a:avLst/>
          </a:prstGeom>
          <a:blipFill>
            <a:blip r:embed="rId4"/>
            <a:srcRect/>
            <a:stretch>
              <a:fillRect/>
            </a:stretch>
          </a:blip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Oval 890" descr="右下がり対角線"/>
          <xdr:cNvSpPr>
            <a:spLocks/>
          </xdr:cNvSpPr>
        </xdr:nvSpPr>
        <xdr:spPr>
          <a:xfrm>
            <a:off x="402" y="868"/>
            <a:ext cx="84" cy="83"/>
          </a:xfrm>
          <a:prstGeom prst="ellipse">
            <a:avLst/>
          </a:prstGeom>
          <a:blipFill>
            <a:blip r:embed="rId5"/>
            <a:srcRect/>
            <a:stretch>
              <a:fillRect/>
            </a:stretch>
          </a:blip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Oval 891" descr="右下がり対角線"/>
          <xdr:cNvSpPr>
            <a:spLocks/>
          </xdr:cNvSpPr>
        </xdr:nvSpPr>
        <xdr:spPr>
          <a:xfrm>
            <a:off x="417" y="970"/>
            <a:ext cx="53" cy="52"/>
          </a:xfrm>
          <a:prstGeom prst="ellipse">
            <a:avLst/>
          </a:prstGeom>
          <a:blipFill>
            <a:blip r:embed="rId6"/>
            <a:srcRect/>
            <a:stretch>
              <a:fillRect/>
            </a:stretch>
          </a:blip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892"/>
          <xdr:cNvSpPr>
            <a:spLocks/>
          </xdr:cNvSpPr>
        </xdr:nvSpPr>
        <xdr:spPr>
          <a:xfrm>
            <a:off x="444" y="773"/>
            <a:ext cx="0" cy="281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893"/>
          <xdr:cNvSpPr>
            <a:spLocks/>
          </xdr:cNvSpPr>
        </xdr:nvSpPr>
        <xdr:spPr>
          <a:xfrm flipV="1">
            <a:off x="347" y="911"/>
            <a:ext cx="20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Oval 894" descr="右下がり対角線"/>
          <xdr:cNvSpPr>
            <a:spLocks/>
          </xdr:cNvSpPr>
        </xdr:nvSpPr>
        <xdr:spPr>
          <a:xfrm>
            <a:off x="486" y="811"/>
            <a:ext cx="28" cy="29"/>
          </a:xfrm>
          <a:prstGeom prst="ellipse">
            <a:avLst/>
          </a:prstGeom>
          <a:blipFill>
            <a:blip r:embed="rId7"/>
            <a:srcRect/>
            <a:stretch>
              <a:fillRect/>
            </a:stretch>
          </a:blip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Oval 895" descr="右下がり対角線"/>
          <xdr:cNvSpPr>
            <a:spLocks/>
          </xdr:cNvSpPr>
        </xdr:nvSpPr>
        <xdr:spPr>
          <a:xfrm>
            <a:off x="486" y="983"/>
            <a:ext cx="28" cy="28"/>
          </a:xfrm>
          <a:prstGeom prst="ellipse">
            <a:avLst/>
          </a:prstGeom>
          <a:blipFill>
            <a:blip r:embed="rId8"/>
            <a:srcRect/>
            <a:stretch>
              <a:fillRect/>
            </a:stretch>
          </a:blip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Line 896"/>
          <xdr:cNvSpPr>
            <a:spLocks/>
          </xdr:cNvSpPr>
        </xdr:nvSpPr>
        <xdr:spPr>
          <a:xfrm flipH="1">
            <a:off x="500" y="803"/>
            <a:ext cx="0" cy="46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897"/>
          <xdr:cNvSpPr>
            <a:spLocks/>
          </xdr:cNvSpPr>
        </xdr:nvSpPr>
        <xdr:spPr>
          <a:xfrm>
            <a:off x="500" y="977"/>
            <a:ext cx="0" cy="43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Rectangle 898" descr="右下がり対角線"/>
          <xdr:cNvSpPr>
            <a:spLocks/>
          </xdr:cNvSpPr>
        </xdr:nvSpPr>
        <xdr:spPr>
          <a:xfrm>
            <a:off x="376" y="808"/>
            <a:ext cx="17" cy="16"/>
          </a:xfrm>
          <a:prstGeom prst="rect">
            <a:avLst/>
          </a:prstGeom>
          <a:blipFill>
            <a:blip r:embed="rId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Arc 899" descr="右下がり対角線"/>
          <xdr:cNvSpPr>
            <a:spLocks/>
          </xdr:cNvSpPr>
        </xdr:nvSpPr>
        <xdr:spPr>
          <a:xfrm flipH="1" flipV="1">
            <a:off x="363" y="795"/>
            <a:ext cx="29" cy="29"/>
          </a:xfrm>
          <a:custGeom>
            <a:pathLst>
              <a:path fill="none" h="43200" w="43200">
                <a:moveTo>
                  <a:pt x="21599" y="0"/>
                </a:moveTo>
                <a:cubicBezTo>
                  <a:pt x="-32007" y="0"/>
                  <a:pt x="-22336" y="9670"/>
                  <a:pt x="-22336" y="21600"/>
                </a:cubicBezTo>
                <a:cubicBezTo>
                  <a:pt x="-22336" y="-32007"/>
                  <a:pt x="-32007" y="-22336"/>
                  <a:pt x="21600" y="-22336"/>
                </a:cubicBezTo>
                <a:cubicBezTo>
                  <a:pt x="9670" y="-22336"/>
                  <a:pt x="0" y="-32007"/>
                  <a:pt x="0" y="21600"/>
                </a:cubicBezTo>
              </a:path>
              <a:path stroke="0" h="43200" w="43200">
                <a:moveTo>
                  <a:pt x="21599" y="0"/>
                </a:moveTo>
                <a:cubicBezTo>
                  <a:pt x="-32007" y="0"/>
                  <a:pt x="-22336" y="9670"/>
                  <a:pt x="-22336" y="21600"/>
                </a:cubicBezTo>
                <a:cubicBezTo>
                  <a:pt x="-22336" y="-32007"/>
                  <a:pt x="-32007" y="-22336"/>
                  <a:pt x="21600" y="-22336"/>
                </a:cubicBezTo>
                <a:cubicBezTo>
                  <a:pt x="9670" y="-22336"/>
                  <a:pt x="0" y="-32007"/>
                  <a:pt x="0" y="21600"/>
                </a:cubicBezTo>
                <a:lnTo>
                  <a:pt x="21600" y="21600"/>
                </a:lnTo>
                <a:lnTo>
                  <a:pt x="21599" y="0"/>
                </a:lnTo>
                <a:close/>
              </a:path>
            </a:pathLst>
          </a:custGeom>
          <a:blipFill>
            <a:blip r:embed="rId10"/>
            <a:srcRect/>
            <a:stretch>
              <a:fillRect/>
            </a:stretch>
          </a:blip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Arc 900" descr="右下がり対角線"/>
          <xdr:cNvSpPr>
            <a:spLocks/>
          </xdr:cNvSpPr>
        </xdr:nvSpPr>
        <xdr:spPr>
          <a:xfrm>
            <a:off x="378" y="810"/>
            <a:ext cx="28" cy="29"/>
          </a:xfrm>
          <a:custGeom>
            <a:pathLst>
              <a:path fill="none" h="43200" w="43200">
                <a:moveTo>
                  <a:pt x="21599" y="0"/>
                </a:moveTo>
                <a:cubicBezTo>
                  <a:pt x="-32007" y="0"/>
                  <a:pt x="-22336" y="9670"/>
                  <a:pt x="-22336" y="21600"/>
                </a:cubicBezTo>
                <a:cubicBezTo>
                  <a:pt x="-22336" y="-32007"/>
                  <a:pt x="-32007" y="-22336"/>
                  <a:pt x="21600" y="-22336"/>
                </a:cubicBezTo>
                <a:cubicBezTo>
                  <a:pt x="9670" y="-22336"/>
                  <a:pt x="0" y="-32007"/>
                  <a:pt x="0" y="21600"/>
                </a:cubicBezTo>
                <a:cubicBezTo>
                  <a:pt x="0" y="21261"/>
                  <a:pt x="7" y="20922"/>
                  <a:pt x="23" y="20583"/>
                </a:cubicBezTo>
              </a:path>
              <a:path stroke="0" h="43200" w="43200">
                <a:moveTo>
                  <a:pt x="21599" y="0"/>
                </a:moveTo>
                <a:cubicBezTo>
                  <a:pt x="-32007" y="0"/>
                  <a:pt x="-22336" y="9670"/>
                  <a:pt x="-22336" y="21600"/>
                </a:cubicBezTo>
                <a:cubicBezTo>
                  <a:pt x="-22336" y="-32007"/>
                  <a:pt x="-32007" y="-22336"/>
                  <a:pt x="21600" y="-22336"/>
                </a:cubicBezTo>
                <a:cubicBezTo>
                  <a:pt x="9670" y="-22336"/>
                  <a:pt x="0" y="-32007"/>
                  <a:pt x="0" y="21600"/>
                </a:cubicBezTo>
                <a:cubicBezTo>
                  <a:pt x="0" y="21261"/>
                  <a:pt x="7" y="20922"/>
                  <a:pt x="23" y="20583"/>
                </a:cubicBezTo>
                <a:lnTo>
                  <a:pt x="21600" y="21600"/>
                </a:lnTo>
                <a:lnTo>
                  <a:pt x="21599" y="0"/>
                </a:lnTo>
                <a:close/>
              </a:path>
            </a:pathLst>
          </a:custGeom>
          <a:blipFill>
            <a:blip r:embed="rId11"/>
            <a:srcRect/>
            <a:stretch>
              <a:fillRect/>
            </a:stretch>
          </a:blip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901"/>
          <xdr:cNvSpPr>
            <a:spLocks/>
          </xdr:cNvSpPr>
        </xdr:nvSpPr>
        <xdr:spPr>
          <a:xfrm flipH="1" flipV="1">
            <a:off x="377" y="788"/>
            <a:ext cx="0" cy="48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Line 902"/>
          <xdr:cNvSpPr>
            <a:spLocks/>
          </xdr:cNvSpPr>
        </xdr:nvSpPr>
        <xdr:spPr>
          <a:xfrm flipH="1">
            <a:off x="356" y="809"/>
            <a:ext cx="4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Line 903"/>
          <xdr:cNvSpPr>
            <a:spLocks/>
          </xdr:cNvSpPr>
        </xdr:nvSpPr>
        <xdr:spPr>
          <a:xfrm flipH="1">
            <a:off x="344" y="824"/>
            <a:ext cx="19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904"/>
          <xdr:cNvSpPr>
            <a:spLocks/>
          </xdr:cNvSpPr>
        </xdr:nvSpPr>
        <xdr:spPr>
          <a:xfrm flipV="1">
            <a:off x="392" y="805"/>
            <a:ext cx="0" cy="43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Arc 905" descr="右下がり対角線"/>
          <xdr:cNvSpPr>
            <a:spLocks/>
          </xdr:cNvSpPr>
        </xdr:nvSpPr>
        <xdr:spPr>
          <a:xfrm flipH="1" flipV="1">
            <a:off x="377" y="980"/>
            <a:ext cx="30" cy="31"/>
          </a:xfrm>
          <a:custGeom>
            <a:pathLst>
              <a:path fill="none" h="43024" w="43200">
                <a:moveTo>
                  <a:pt x="43124" y="19624"/>
                </a:moveTo>
                <a:cubicBezTo>
                  <a:pt x="43174" y="20222"/>
                  <a:pt x="43200" y="20823"/>
                  <a:pt x="43200" y="21424"/>
                </a:cubicBezTo>
                <a:cubicBezTo>
                  <a:pt x="43200" y="33353"/>
                  <a:pt x="33529" y="43024"/>
                  <a:pt x="21600" y="43024"/>
                </a:cubicBezTo>
                <a:cubicBezTo>
                  <a:pt x="9670" y="43024"/>
                  <a:pt x="0" y="33353"/>
                  <a:pt x="0" y="21424"/>
                </a:cubicBezTo>
                <a:cubicBezTo>
                  <a:pt x="0" y="10558"/>
                  <a:pt x="8071" y="1383"/>
                  <a:pt x="18848" y="-1"/>
                </a:cubicBezTo>
              </a:path>
              <a:path stroke="0" h="43024" w="43200">
                <a:moveTo>
                  <a:pt x="43124" y="19624"/>
                </a:moveTo>
                <a:cubicBezTo>
                  <a:pt x="43174" y="20222"/>
                  <a:pt x="43200" y="20823"/>
                  <a:pt x="43200" y="21424"/>
                </a:cubicBezTo>
                <a:cubicBezTo>
                  <a:pt x="43200" y="33353"/>
                  <a:pt x="33529" y="43024"/>
                  <a:pt x="21600" y="43024"/>
                </a:cubicBezTo>
                <a:cubicBezTo>
                  <a:pt x="9670" y="43024"/>
                  <a:pt x="0" y="33353"/>
                  <a:pt x="0" y="21424"/>
                </a:cubicBezTo>
                <a:cubicBezTo>
                  <a:pt x="0" y="10558"/>
                  <a:pt x="8071" y="1383"/>
                  <a:pt x="18848" y="-1"/>
                </a:cubicBezTo>
                <a:lnTo>
                  <a:pt x="21600" y="21424"/>
                </a:lnTo>
                <a:lnTo>
                  <a:pt x="43124" y="19624"/>
                </a:lnTo>
                <a:close/>
              </a:path>
            </a:pathLst>
          </a:custGeom>
          <a:blipFill>
            <a:blip r:embed="rId12"/>
            <a:srcRect/>
            <a:stretch>
              <a:fillRect/>
            </a:stretch>
          </a:blip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Arc 906" descr="右下がり対角線"/>
          <xdr:cNvSpPr>
            <a:spLocks/>
          </xdr:cNvSpPr>
        </xdr:nvSpPr>
        <xdr:spPr>
          <a:xfrm flipH="1">
            <a:off x="364" y="996"/>
            <a:ext cx="29" cy="29"/>
          </a:xfrm>
          <a:custGeom>
            <a:pathLst>
              <a:path fill="none" h="43200" w="43200">
                <a:moveTo>
                  <a:pt x="21599" y="0"/>
                </a:moveTo>
                <a:cubicBezTo>
                  <a:pt x="-32007" y="0"/>
                  <a:pt x="-22336" y="9670"/>
                  <a:pt x="-22336" y="21600"/>
                </a:cubicBezTo>
                <a:cubicBezTo>
                  <a:pt x="-22336" y="-32007"/>
                  <a:pt x="-32007" y="-22336"/>
                  <a:pt x="21600" y="-22336"/>
                </a:cubicBezTo>
                <a:cubicBezTo>
                  <a:pt x="9670" y="-22336"/>
                  <a:pt x="0" y="-32007"/>
                  <a:pt x="0" y="21600"/>
                </a:cubicBezTo>
              </a:path>
              <a:path stroke="0" h="43200" w="43200">
                <a:moveTo>
                  <a:pt x="21599" y="0"/>
                </a:moveTo>
                <a:cubicBezTo>
                  <a:pt x="-32007" y="0"/>
                  <a:pt x="-22336" y="9670"/>
                  <a:pt x="-22336" y="21600"/>
                </a:cubicBezTo>
                <a:cubicBezTo>
                  <a:pt x="-22336" y="-32007"/>
                  <a:pt x="-32007" y="-22336"/>
                  <a:pt x="21600" y="-22336"/>
                </a:cubicBezTo>
                <a:cubicBezTo>
                  <a:pt x="9670" y="-22336"/>
                  <a:pt x="0" y="-32007"/>
                  <a:pt x="0" y="21600"/>
                </a:cubicBezTo>
                <a:lnTo>
                  <a:pt x="21600" y="21600"/>
                </a:lnTo>
                <a:lnTo>
                  <a:pt x="21599" y="0"/>
                </a:lnTo>
                <a:close/>
              </a:path>
            </a:pathLst>
          </a:custGeom>
          <a:blipFill>
            <a:blip r:embed="rId13"/>
            <a:srcRect/>
            <a:stretch>
              <a:fillRect/>
            </a:stretch>
          </a:blip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Rectangle 907" descr="右下がり対角線"/>
          <xdr:cNvSpPr>
            <a:spLocks/>
          </xdr:cNvSpPr>
        </xdr:nvSpPr>
        <xdr:spPr>
          <a:xfrm>
            <a:off x="378" y="993"/>
            <a:ext cx="16" cy="18"/>
          </a:xfrm>
          <a:prstGeom prst="rect">
            <a:avLst/>
          </a:prstGeom>
          <a:blipFill>
            <a:blip r:embed="rId1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908"/>
          <xdr:cNvSpPr>
            <a:spLocks/>
          </xdr:cNvSpPr>
        </xdr:nvSpPr>
        <xdr:spPr>
          <a:xfrm>
            <a:off x="378" y="987"/>
            <a:ext cx="0" cy="50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909"/>
          <xdr:cNvSpPr>
            <a:spLocks/>
          </xdr:cNvSpPr>
        </xdr:nvSpPr>
        <xdr:spPr>
          <a:xfrm flipH="1">
            <a:off x="346" y="996"/>
            <a:ext cx="19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Line 910"/>
          <xdr:cNvSpPr>
            <a:spLocks/>
          </xdr:cNvSpPr>
        </xdr:nvSpPr>
        <xdr:spPr>
          <a:xfrm>
            <a:off x="392" y="973"/>
            <a:ext cx="0" cy="45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Line 911"/>
          <xdr:cNvSpPr>
            <a:spLocks/>
          </xdr:cNvSpPr>
        </xdr:nvSpPr>
        <xdr:spPr>
          <a:xfrm flipH="1">
            <a:off x="356" y="1011"/>
            <a:ext cx="39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Line 912"/>
          <xdr:cNvSpPr>
            <a:spLocks/>
          </xdr:cNvSpPr>
        </xdr:nvSpPr>
        <xdr:spPr>
          <a:xfrm flipV="1">
            <a:off x="377" y="733"/>
            <a:ext cx="0" cy="5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Line 913"/>
          <xdr:cNvSpPr>
            <a:spLocks/>
          </xdr:cNvSpPr>
        </xdr:nvSpPr>
        <xdr:spPr>
          <a:xfrm flipV="1">
            <a:off x="444" y="730"/>
            <a:ext cx="0" cy="4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Line 914"/>
          <xdr:cNvSpPr>
            <a:spLocks/>
          </xdr:cNvSpPr>
        </xdr:nvSpPr>
        <xdr:spPr>
          <a:xfrm flipH="1">
            <a:off x="377" y="735"/>
            <a:ext cx="67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Line 915"/>
          <xdr:cNvSpPr>
            <a:spLocks/>
          </xdr:cNvSpPr>
        </xdr:nvSpPr>
        <xdr:spPr>
          <a:xfrm flipH="1" flipV="1">
            <a:off x="237" y="809"/>
            <a:ext cx="116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Line 916"/>
          <xdr:cNvSpPr>
            <a:spLocks/>
          </xdr:cNvSpPr>
        </xdr:nvSpPr>
        <xdr:spPr>
          <a:xfrm flipH="1">
            <a:off x="235" y="1011"/>
            <a:ext cx="12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Line 917"/>
          <xdr:cNvSpPr>
            <a:spLocks/>
          </xdr:cNvSpPr>
        </xdr:nvSpPr>
        <xdr:spPr>
          <a:xfrm flipH="1">
            <a:off x="276" y="952"/>
            <a:ext cx="16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Line 918"/>
          <xdr:cNvSpPr>
            <a:spLocks/>
          </xdr:cNvSpPr>
        </xdr:nvSpPr>
        <xdr:spPr>
          <a:xfrm flipH="1">
            <a:off x="275" y="868"/>
            <a:ext cx="15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Line 919"/>
          <xdr:cNvSpPr>
            <a:spLocks/>
          </xdr:cNvSpPr>
        </xdr:nvSpPr>
        <xdr:spPr>
          <a:xfrm flipV="1">
            <a:off x="244" y="809"/>
            <a:ext cx="0" cy="20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Text Box 920"/>
          <xdr:cNvSpPr txBox="1">
            <a:spLocks noChangeArrowheads="1"/>
          </xdr:cNvSpPr>
        </xdr:nvSpPr>
        <xdr:spPr>
          <a:xfrm>
            <a:off x="260" y="901"/>
            <a:ext cx="30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 vert="vert270"/>
          <a:p>
            <a:pPr algn="l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D</a:t>
            </a:r>
          </a:p>
        </xdr:txBody>
      </xdr:sp>
      <xdr:sp>
        <xdr:nvSpPr>
          <xdr:cNvPr id="57" name="Line 921"/>
          <xdr:cNvSpPr>
            <a:spLocks/>
          </xdr:cNvSpPr>
        </xdr:nvSpPr>
        <xdr:spPr>
          <a:xfrm flipV="1">
            <a:off x="462" y="734"/>
            <a:ext cx="63" cy="7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Line 922"/>
          <xdr:cNvSpPr>
            <a:spLocks/>
          </xdr:cNvSpPr>
        </xdr:nvSpPr>
        <xdr:spPr>
          <a:xfrm flipV="1">
            <a:off x="525" y="734"/>
            <a:ext cx="6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Text Box 923"/>
          <xdr:cNvSpPr txBox="1">
            <a:spLocks noChangeArrowheads="1"/>
          </xdr:cNvSpPr>
        </xdr:nvSpPr>
        <xdr:spPr>
          <a:xfrm>
            <a:off x="530" y="711"/>
            <a:ext cx="64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2-Ø</a:t>
            </a:r>
            <a:r>
              <a: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60" name="Text Box 924"/>
          <xdr:cNvSpPr txBox="1">
            <a:spLocks noChangeArrowheads="1"/>
          </xdr:cNvSpPr>
        </xdr:nvSpPr>
        <xdr:spPr>
          <a:xfrm>
            <a:off x="387" y="715"/>
            <a:ext cx="49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B</a:t>
            </a:r>
          </a:p>
        </xdr:txBody>
      </xdr:sp>
      <xdr:sp>
        <xdr:nvSpPr>
          <xdr:cNvPr id="61" name="Text Box 925"/>
          <xdr:cNvSpPr txBox="1">
            <a:spLocks noChangeArrowheads="1"/>
          </xdr:cNvSpPr>
        </xdr:nvSpPr>
        <xdr:spPr>
          <a:xfrm>
            <a:off x="220" y="889"/>
            <a:ext cx="30" cy="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A</a:t>
            </a:r>
          </a:p>
        </xdr:txBody>
      </xdr:sp>
      <xdr:sp>
        <xdr:nvSpPr>
          <xdr:cNvPr id="62" name="Line 926"/>
          <xdr:cNvSpPr>
            <a:spLocks/>
          </xdr:cNvSpPr>
        </xdr:nvSpPr>
        <xdr:spPr>
          <a:xfrm flipH="1" flipV="1">
            <a:off x="337" y="734"/>
            <a:ext cx="33" cy="6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Line 927"/>
          <xdr:cNvSpPr>
            <a:spLocks/>
          </xdr:cNvSpPr>
        </xdr:nvSpPr>
        <xdr:spPr>
          <a:xfrm flipH="1">
            <a:off x="272" y="734"/>
            <a:ext cx="6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Text Box 928"/>
          <xdr:cNvSpPr txBox="1">
            <a:spLocks noChangeArrowheads="1"/>
          </xdr:cNvSpPr>
        </xdr:nvSpPr>
        <xdr:spPr>
          <a:xfrm>
            <a:off x="269" y="709"/>
            <a:ext cx="68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2-Ø</a:t>
            </a:r>
            <a:r>
              <a: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65" name="Line 929"/>
          <xdr:cNvSpPr>
            <a:spLocks/>
          </xdr:cNvSpPr>
        </xdr:nvSpPr>
        <xdr:spPr>
          <a:xfrm flipV="1">
            <a:off x="417" y="880"/>
            <a:ext cx="56" cy="6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Line 930"/>
          <xdr:cNvSpPr>
            <a:spLocks/>
          </xdr:cNvSpPr>
        </xdr:nvSpPr>
        <xdr:spPr>
          <a:xfrm flipV="1">
            <a:off x="408" y="872"/>
            <a:ext cx="54" cy="5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Line 931"/>
          <xdr:cNvSpPr>
            <a:spLocks/>
          </xdr:cNvSpPr>
        </xdr:nvSpPr>
        <xdr:spPr>
          <a:xfrm flipV="1">
            <a:off x="403" y="867"/>
            <a:ext cx="43" cy="4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Line 932"/>
          <xdr:cNvSpPr>
            <a:spLocks/>
          </xdr:cNvSpPr>
        </xdr:nvSpPr>
        <xdr:spPr>
          <a:xfrm flipV="1">
            <a:off x="430" y="891"/>
            <a:ext cx="52" cy="5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Line 933"/>
          <xdr:cNvSpPr>
            <a:spLocks/>
          </xdr:cNvSpPr>
        </xdr:nvSpPr>
        <xdr:spPr>
          <a:xfrm flipV="1">
            <a:off x="422" y="802"/>
            <a:ext cx="37" cy="4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Line 934"/>
          <xdr:cNvSpPr>
            <a:spLocks/>
          </xdr:cNvSpPr>
        </xdr:nvSpPr>
        <xdr:spPr>
          <a:xfrm flipV="1">
            <a:off x="417" y="797"/>
            <a:ext cx="29" cy="3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Line 935"/>
          <xdr:cNvSpPr>
            <a:spLocks/>
          </xdr:cNvSpPr>
        </xdr:nvSpPr>
        <xdr:spPr>
          <a:xfrm flipV="1">
            <a:off x="437" y="815"/>
            <a:ext cx="32" cy="34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Line 936"/>
          <xdr:cNvSpPr>
            <a:spLocks/>
          </xdr:cNvSpPr>
        </xdr:nvSpPr>
        <xdr:spPr>
          <a:xfrm flipV="1">
            <a:off x="367" y="799"/>
            <a:ext cx="19" cy="1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Line 937"/>
          <xdr:cNvSpPr>
            <a:spLocks/>
          </xdr:cNvSpPr>
        </xdr:nvSpPr>
        <xdr:spPr>
          <a:xfrm flipV="1">
            <a:off x="363" y="796"/>
            <a:ext cx="14" cy="14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Line 938"/>
          <xdr:cNvSpPr>
            <a:spLocks/>
          </xdr:cNvSpPr>
        </xdr:nvSpPr>
        <xdr:spPr>
          <a:xfrm flipV="1">
            <a:off x="374" y="808"/>
            <a:ext cx="15" cy="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Line 939"/>
          <xdr:cNvSpPr>
            <a:spLocks/>
          </xdr:cNvSpPr>
        </xdr:nvSpPr>
        <xdr:spPr>
          <a:xfrm flipV="1">
            <a:off x="450" y="911"/>
            <a:ext cx="36" cy="3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" name="Line 940"/>
          <xdr:cNvSpPr>
            <a:spLocks/>
          </xdr:cNvSpPr>
        </xdr:nvSpPr>
        <xdr:spPr>
          <a:xfrm flipV="1">
            <a:off x="425" y="975"/>
            <a:ext cx="36" cy="4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Line 941"/>
          <xdr:cNvSpPr>
            <a:spLocks/>
          </xdr:cNvSpPr>
        </xdr:nvSpPr>
        <xdr:spPr>
          <a:xfrm flipV="1">
            <a:off x="418" y="971"/>
            <a:ext cx="29" cy="3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Line 942"/>
          <xdr:cNvSpPr>
            <a:spLocks/>
          </xdr:cNvSpPr>
        </xdr:nvSpPr>
        <xdr:spPr>
          <a:xfrm flipV="1">
            <a:off x="439" y="989"/>
            <a:ext cx="31" cy="3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Line 943"/>
          <xdr:cNvSpPr>
            <a:spLocks/>
          </xdr:cNvSpPr>
        </xdr:nvSpPr>
        <xdr:spPr>
          <a:xfrm flipV="1">
            <a:off x="490" y="987"/>
            <a:ext cx="20" cy="2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Line 944"/>
          <xdr:cNvSpPr>
            <a:spLocks/>
          </xdr:cNvSpPr>
        </xdr:nvSpPr>
        <xdr:spPr>
          <a:xfrm flipV="1">
            <a:off x="486" y="983"/>
            <a:ext cx="16" cy="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Line 945"/>
          <xdr:cNvSpPr>
            <a:spLocks/>
          </xdr:cNvSpPr>
        </xdr:nvSpPr>
        <xdr:spPr>
          <a:xfrm flipV="1">
            <a:off x="499" y="995"/>
            <a:ext cx="15" cy="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" name="Line 946"/>
          <xdr:cNvSpPr>
            <a:spLocks/>
          </xdr:cNvSpPr>
        </xdr:nvSpPr>
        <xdr:spPr>
          <a:xfrm flipV="1">
            <a:off x="365" y="980"/>
            <a:ext cx="31" cy="34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" name="Line 947"/>
          <xdr:cNvSpPr>
            <a:spLocks/>
          </xdr:cNvSpPr>
        </xdr:nvSpPr>
        <xdr:spPr>
          <a:xfrm flipV="1">
            <a:off x="369" y="985"/>
            <a:ext cx="34" cy="3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Line 948"/>
          <xdr:cNvSpPr>
            <a:spLocks/>
          </xdr:cNvSpPr>
        </xdr:nvSpPr>
        <xdr:spPr>
          <a:xfrm flipV="1">
            <a:off x="381" y="995"/>
            <a:ext cx="27" cy="2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Line 949"/>
          <xdr:cNvSpPr>
            <a:spLocks/>
          </xdr:cNvSpPr>
        </xdr:nvSpPr>
        <xdr:spPr>
          <a:xfrm flipV="1">
            <a:off x="387" y="818"/>
            <a:ext cx="16" cy="1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" name="Line 950"/>
          <xdr:cNvSpPr>
            <a:spLocks/>
          </xdr:cNvSpPr>
        </xdr:nvSpPr>
        <xdr:spPr>
          <a:xfrm flipV="1">
            <a:off x="381" y="813"/>
            <a:ext cx="16" cy="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Line 951"/>
          <xdr:cNvSpPr>
            <a:spLocks/>
          </xdr:cNvSpPr>
        </xdr:nvSpPr>
        <xdr:spPr>
          <a:xfrm flipV="1">
            <a:off x="489" y="815"/>
            <a:ext cx="22" cy="2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" name="Line 952"/>
          <xdr:cNvSpPr>
            <a:spLocks/>
          </xdr:cNvSpPr>
        </xdr:nvSpPr>
        <xdr:spPr>
          <a:xfrm flipV="1">
            <a:off x="486" y="811"/>
            <a:ext cx="16" cy="1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" name="Line 953"/>
          <xdr:cNvSpPr>
            <a:spLocks/>
          </xdr:cNvSpPr>
        </xdr:nvSpPr>
        <xdr:spPr>
          <a:xfrm flipV="1">
            <a:off x="499" y="823"/>
            <a:ext cx="15" cy="1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Line 954"/>
          <xdr:cNvSpPr>
            <a:spLocks/>
          </xdr:cNvSpPr>
        </xdr:nvSpPr>
        <xdr:spPr>
          <a:xfrm flipV="1">
            <a:off x="282" y="868"/>
            <a:ext cx="0" cy="84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7</xdr:col>
      <xdr:colOff>247650</xdr:colOff>
      <xdr:row>56</xdr:row>
      <xdr:rowOff>0</xdr:rowOff>
    </xdr:from>
    <xdr:ext cx="76200" cy="209550"/>
    <xdr:sp fLocksText="0">
      <xdr:nvSpPr>
        <xdr:cNvPr id="91" name="Text Box 963"/>
        <xdr:cNvSpPr txBox="1">
          <a:spLocks noChangeArrowheads="1"/>
        </xdr:cNvSpPr>
      </xdr:nvSpPr>
      <xdr:spPr>
        <a:xfrm>
          <a:off x="2647950" y="11315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104775</xdr:colOff>
      <xdr:row>66</xdr:row>
      <xdr:rowOff>85725</xdr:rowOff>
    </xdr:from>
    <xdr:to>
      <xdr:col>11</xdr:col>
      <xdr:colOff>219075</xdr:colOff>
      <xdr:row>73</xdr:row>
      <xdr:rowOff>161925</xdr:rowOff>
    </xdr:to>
    <xdr:grpSp>
      <xdr:nvGrpSpPr>
        <xdr:cNvPr id="92" name="Group 965"/>
        <xdr:cNvGrpSpPr>
          <a:grpSpLocks/>
        </xdr:cNvGrpSpPr>
      </xdr:nvGrpSpPr>
      <xdr:grpSpPr>
        <a:xfrm>
          <a:off x="1133475" y="13477875"/>
          <a:ext cx="2857500" cy="1343025"/>
          <a:chOff x="118" y="1419"/>
          <a:chExt cx="295" cy="141"/>
        </a:xfrm>
        <a:solidFill>
          <a:srgbClr val="FFFFFF"/>
        </a:solidFill>
      </xdr:grpSpPr>
      <xdr:pic>
        <xdr:nvPicPr>
          <xdr:cNvPr id="93" name="Picture 966" descr="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8" y="1421"/>
            <a:ext cx="97" cy="12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4" name="Text Box 967"/>
          <xdr:cNvSpPr txBox="1">
            <a:spLocks noChangeArrowheads="1"/>
          </xdr:cNvSpPr>
        </xdr:nvSpPr>
        <xdr:spPr>
          <a:xfrm>
            <a:off x="160" y="1419"/>
            <a:ext cx="165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 (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Thread size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xdr:txBody>
      </xdr:sp>
      <xdr:sp>
        <xdr:nvSpPr>
          <xdr:cNvPr id="95" name="Text Box 968"/>
          <xdr:cNvSpPr txBox="1">
            <a:spLocks noChangeArrowheads="1"/>
          </xdr:cNvSpPr>
        </xdr:nvSpPr>
        <xdr:spPr>
          <a:xfrm>
            <a:off x="206" y="1464"/>
            <a:ext cx="16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 (Effective thread depth)</a:t>
            </a:r>
          </a:p>
        </xdr:txBody>
      </xdr:sp>
      <xdr:sp>
        <xdr:nvSpPr>
          <xdr:cNvPr id="96" name="Text Box 969"/>
          <xdr:cNvSpPr txBox="1">
            <a:spLocks noChangeArrowheads="1"/>
          </xdr:cNvSpPr>
        </xdr:nvSpPr>
        <xdr:spPr>
          <a:xfrm>
            <a:off x="206" y="1495"/>
            <a:ext cx="20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B = 3 x P (Incomplete thread)</a:t>
            </a:r>
          </a:p>
        </xdr:txBody>
      </xdr:sp>
      <xdr:sp>
        <xdr:nvSpPr>
          <xdr:cNvPr id="97" name="Text Box 970"/>
          <xdr:cNvSpPr txBox="1">
            <a:spLocks noChangeArrowheads="1"/>
          </xdr:cNvSpPr>
        </xdr:nvSpPr>
        <xdr:spPr>
          <a:xfrm>
            <a:off x="193" y="1542"/>
            <a:ext cx="168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 = 0.3 x (D-P)</a:t>
            </a:r>
          </a:p>
        </xdr:txBody>
      </xdr:sp>
    </xdr:grpSp>
    <xdr:clientData/>
  </xdr:twoCellAnchor>
  <xdr:twoCellAnchor>
    <xdr:from>
      <xdr:col>3</xdr:col>
      <xdr:colOff>200025</xdr:colOff>
      <xdr:row>81</xdr:row>
      <xdr:rowOff>85725</xdr:rowOff>
    </xdr:from>
    <xdr:to>
      <xdr:col>10</xdr:col>
      <xdr:colOff>57150</xdr:colOff>
      <xdr:row>89</xdr:row>
      <xdr:rowOff>0</xdr:rowOff>
    </xdr:to>
    <xdr:grpSp>
      <xdr:nvGrpSpPr>
        <xdr:cNvPr id="98" name="Group 971"/>
        <xdr:cNvGrpSpPr>
          <a:grpSpLocks/>
        </xdr:cNvGrpSpPr>
      </xdr:nvGrpSpPr>
      <xdr:grpSpPr>
        <a:xfrm>
          <a:off x="1228725" y="16182975"/>
          <a:ext cx="2257425" cy="1362075"/>
          <a:chOff x="128" y="1705"/>
          <a:chExt cx="233" cy="143"/>
        </a:xfrm>
        <a:solidFill>
          <a:srgbClr val="FFFFFF"/>
        </a:solidFill>
      </xdr:grpSpPr>
      <xdr:pic>
        <xdr:nvPicPr>
          <xdr:cNvPr id="99" name="Picture 972" descr="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28" y="1707"/>
            <a:ext cx="100" cy="11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0" name="Text Box 973"/>
          <xdr:cNvSpPr txBox="1">
            <a:spLocks noChangeArrowheads="1"/>
          </xdr:cNvSpPr>
        </xdr:nvSpPr>
        <xdr:spPr>
          <a:xfrm>
            <a:off x="211" y="1758"/>
            <a:ext cx="15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 (Effective depth)</a:t>
            </a:r>
          </a:p>
        </xdr:txBody>
      </xdr:sp>
      <xdr:sp>
        <xdr:nvSpPr>
          <xdr:cNvPr id="101" name="Text Box 974"/>
          <xdr:cNvSpPr txBox="1">
            <a:spLocks noChangeArrowheads="1"/>
          </xdr:cNvSpPr>
        </xdr:nvSpPr>
        <xdr:spPr>
          <a:xfrm>
            <a:off x="168" y="1705"/>
            <a:ext cx="1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</a:t>
            </a:r>
          </a:p>
        </xdr:txBody>
      </xdr:sp>
      <xdr:sp>
        <xdr:nvSpPr>
          <xdr:cNvPr id="102" name="Text Box 975"/>
          <xdr:cNvSpPr txBox="1">
            <a:spLocks noChangeArrowheads="1"/>
          </xdr:cNvSpPr>
        </xdr:nvSpPr>
        <xdr:spPr>
          <a:xfrm>
            <a:off x="201" y="1821"/>
            <a:ext cx="140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 = 0.3D</a:t>
            </a:r>
          </a:p>
        </xdr:txBody>
      </xdr:sp>
    </xdr:grpSp>
    <xdr:clientData/>
  </xdr:twoCellAnchor>
  <xdr:twoCellAnchor>
    <xdr:from>
      <xdr:col>3</xdr:col>
      <xdr:colOff>295275</xdr:colOff>
      <xdr:row>98</xdr:row>
      <xdr:rowOff>66675</xdr:rowOff>
    </xdr:from>
    <xdr:to>
      <xdr:col>10</xdr:col>
      <xdr:colOff>180975</xdr:colOff>
      <xdr:row>106</xdr:row>
      <xdr:rowOff>47625</xdr:rowOff>
    </xdr:to>
    <xdr:grpSp>
      <xdr:nvGrpSpPr>
        <xdr:cNvPr id="103" name="Group 980"/>
        <xdr:cNvGrpSpPr>
          <a:grpSpLocks/>
        </xdr:cNvGrpSpPr>
      </xdr:nvGrpSpPr>
      <xdr:grpSpPr>
        <a:xfrm>
          <a:off x="1323975" y="19230975"/>
          <a:ext cx="2286000" cy="1428750"/>
          <a:chOff x="139" y="2030"/>
          <a:chExt cx="240" cy="150"/>
        </a:xfrm>
        <a:solidFill>
          <a:srgbClr val="FFFFFF"/>
        </a:solidFill>
      </xdr:grpSpPr>
      <xdr:pic>
        <xdr:nvPicPr>
          <xdr:cNvPr id="104" name="Picture 977" descr="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39" y="2040"/>
            <a:ext cx="97" cy="14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5" name="Text Box 978"/>
          <xdr:cNvSpPr txBox="1">
            <a:spLocks noChangeArrowheads="1"/>
          </xdr:cNvSpPr>
        </xdr:nvSpPr>
        <xdr:spPr>
          <a:xfrm>
            <a:off x="180" y="2030"/>
            <a:ext cx="65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</a:t>
            </a:r>
            <a:r>
              <a:rPr lang="en-US" cap="none" sz="14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H7</a:t>
            </a:r>
          </a:p>
        </xdr:txBody>
      </xdr:sp>
      <xdr:sp>
        <xdr:nvSpPr>
          <xdr:cNvPr id="106" name="Text Box 979"/>
          <xdr:cNvSpPr txBox="1">
            <a:spLocks noChangeArrowheads="1"/>
          </xdr:cNvSpPr>
        </xdr:nvSpPr>
        <xdr:spPr>
          <a:xfrm>
            <a:off x="231" y="2106"/>
            <a:ext cx="14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 (Effective depth)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120"/>
  <sheetViews>
    <sheetView showGridLines="0" tabSelected="1" zoomScaleSheetLayoutView="50" zoomScalePageLayoutView="0" workbookViewId="0" topLeftCell="A1">
      <selection activeCell="A1" sqref="A1:C3"/>
    </sheetView>
  </sheetViews>
  <sheetFormatPr defaultColWidth="8.75390625" defaultRowHeight="13.5"/>
  <cols>
    <col min="1" max="23" width="4.50390625" style="2" customWidth="1"/>
    <col min="24" max="24" width="2.625" style="2" customWidth="1"/>
    <col min="25" max="25" width="6.50390625" style="2" customWidth="1"/>
    <col min="26" max="38" width="5.625" style="2" customWidth="1"/>
    <col min="39" max="16384" width="8.75390625" style="2" customWidth="1"/>
  </cols>
  <sheetData>
    <row r="1" spans="1:23" ht="36" customHeight="1" thickBot="1">
      <c r="A1" s="111" t="s">
        <v>21</v>
      </c>
      <c r="B1" s="111"/>
      <c r="C1" s="111"/>
      <c r="G1" s="112" t="s">
        <v>22</v>
      </c>
      <c r="H1" s="112"/>
      <c r="I1" s="112"/>
      <c r="J1" s="112"/>
      <c r="K1" s="112"/>
      <c r="L1" s="112"/>
      <c r="M1" s="112"/>
      <c r="N1" s="112"/>
      <c r="O1" s="113"/>
      <c r="P1" s="118">
        <f>IF(F12=0,"",F12)</f>
      </c>
      <c r="Q1" s="119"/>
      <c r="R1" s="119"/>
      <c r="S1" s="119"/>
      <c r="T1" s="119"/>
      <c r="U1" s="119"/>
      <c r="V1" s="119"/>
      <c r="W1" s="120"/>
    </row>
    <row r="2" spans="1:24" ht="20.25" customHeight="1">
      <c r="A2" s="111"/>
      <c r="B2" s="111"/>
      <c r="C2" s="111"/>
      <c r="D2" s="121" t="s">
        <v>58</v>
      </c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42"/>
    </row>
    <row r="3" spans="1:23" ht="20.25" customHeight="1">
      <c r="A3" s="111"/>
      <c r="B3" s="111"/>
      <c r="C3" s="111"/>
      <c r="D3" s="122" t="s">
        <v>24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</row>
    <row r="4" spans="1:17" ht="3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4" ht="18" customHeight="1" thickBot="1">
      <c r="A5" s="1" t="s">
        <v>0</v>
      </c>
      <c r="B5" s="4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O5" s="123" t="s">
        <v>12</v>
      </c>
      <c r="P5" s="123"/>
      <c r="Q5" s="123"/>
      <c r="R5" s="123"/>
      <c r="S5" s="124"/>
      <c r="T5" s="124"/>
      <c r="U5" s="124"/>
      <c r="V5" s="43" t="s">
        <v>13</v>
      </c>
      <c r="X5" s="44"/>
    </row>
    <row r="6" spans="1:23" s="45" customFormat="1" ht="16.5" customHeight="1">
      <c r="A6" s="135" t="s">
        <v>48</v>
      </c>
      <c r="B6" s="136"/>
      <c r="C6" s="137"/>
      <c r="D6" s="132"/>
      <c r="E6" s="133"/>
      <c r="F6" s="133"/>
      <c r="G6" s="133"/>
      <c r="H6" s="138"/>
      <c r="I6" s="139" t="s">
        <v>49</v>
      </c>
      <c r="J6" s="136"/>
      <c r="K6" s="137"/>
      <c r="L6" s="132"/>
      <c r="M6" s="133"/>
      <c r="N6" s="138"/>
      <c r="O6" s="140" t="s">
        <v>50</v>
      </c>
      <c r="P6" s="140"/>
      <c r="Q6" s="140"/>
      <c r="R6" s="140"/>
      <c r="S6" s="141"/>
      <c r="T6" s="132"/>
      <c r="U6" s="133"/>
      <c r="V6" s="133"/>
      <c r="W6" s="134"/>
    </row>
    <row r="7" spans="1:23" s="45" customFormat="1" ht="16.5" customHeight="1">
      <c r="A7" s="114" t="s">
        <v>51</v>
      </c>
      <c r="B7" s="115"/>
      <c r="C7" s="116"/>
      <c r="D7" s="90"/>
      <c r="E7" s="91"/>
      <c r="F7" s="91"/>
      <c r="G7" s="91"/>
      <c r="H7" s="117"/>
      <c r="I7" s="99" t="s">
        <v>52</v>
      </c>
      <c r="J7" s="100"/>
      <c r="K7" s="101"/>
      <c r="L7" s="90"/>
      <c r="M7" s="91"/>
      <c r="N7" s="91"/>
      <c r="O7" s="91"/>
      <c r="P7" s="117"/>
      <c r="Q7" s="144" t="s">
        <v>53</v>
      </c>
      <c r="R7" s="145"/>
      <c r="S7" s="146"/>
      <c r="T7" s="142"/>
      <c r="U7" s="116"/>
      <c r="V7" s="142"/>
      <c r="W7" s="143"/>
    </row>
    <row r="8" spans="1:23" s="45" customFormat="1" ht="16.5" customHeight="1">
      <c r="A8" s="102" t="s">
        <v>54</v>
      </c>
      <c r="B8" s="103"/>
      <c r="C8" s="103"/>
      <c r="D8" s="103"/>
      <c r="E8" s="104"/>
      <c r="F8" s="90"/>
      <c r="G8" s="91"/>
      <c r="H8" s="117"/>
      <c r="I8" s="154" t="s">
        <v>55</v>
      </c>
      <c r="J8" s="155"/>
      <c r="K8" s="155"/>
      <c r="L8" s="156"/>
      <c r="M8" s="90"/>
      <c r="N8" s="91"/>
      <c r="O8" s="91"/>
      <c r="P8" s="117"/>
      <c r="Q8" s="154" t="s">
        <v>57</v>
      </c>
      <c r="R8" s="155"/>
      <c r="S8" s="155"/>
      <c r="T8" s="156"/>
      <c r="U8" s="90"/>
      <c r="V8" s="91"/>
      <c r="W8" s="92"/>
    </row>
    <row r="9" spans="1:23" s="45" customFormat="1" ht="16.5" customHeight="1" thickBot="1">
      <c r="A9" s="93" t="s">
        <v>56</v>
      </c>
      <c r="B9" s="94"/>
      <c r="C9" s="94"/>
      <c r="D9" s="94"/>
      <c r="E9" s="95"/>
      <c r="F9" s="96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8"/>
    </row>
    <row r="10" spans="1:23" ht="4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ht="21" customHeight="1" thickBot="1">
      <c r="A11" s="1" t="s">
        <v>23</v>
      </c>
    </row>
    <row r="12" spans="1:23" ht="18.75" customHeight="1" thickBot="1">
      <c r="A12" s="129" t="s">
        <v>1</v>
      </c>
      <c r="B12" s="130"/>
      <c r="C12" s="130"/>
      <c r="D12" s="130"/>
      <c r="E12" s="131"/>
      <c r="F12" s="159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1"/>
      <c r="U12" s="157" t="s">
        <v>2</v>
      </c>
      <c r="V12" s="157"/>
      <c r="W12" s="158"/>
    </row>
    <row r="13" spans="1:23" ht="38.25" customHeight="1">
      <c r="A13" s="127" t="s">
        <v>59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</row>
    <row r="14" spans="1:9" ht="4.5" customHeight="1" thickBot="1">
      <c r="A14" s="35"/>
      <c r="I14" s="6"/>
    </row>
    <row r="15" spans="1:23" ht="36" customHeight="1" thickBot="1">
      <c r="A15" s="76" t="s">
        <v>26</v>
      </c>
      <c r="B15" s="77"/>
      <c r="C15" s="77"/>
      <c r="D15" s="77"/>
      <c r="E15" s="78"/>
      <c r="F15" s="70" t="s">
        <v>25</v>
      </c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1"/>
    </row>
    <row r="16" spans="1:23" ht="16.5" customHeight="1">
      <c r="A16" s="79" t="s">
        <v>80</v>
      </c>
      <c r="B16" s="80"/>
      <c r="C16" s="80"/>
      <c r="D16" s="80"/>
      <c r="E16" s="81"/>
      <c r="F16" s="72" t="s">
        <v>83</v>
      </c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3"/>
    </row>
    <row r="17" spans="1:23" ht="16.5" customHeight="1" thickBot="1">
      <c r="A17" s="82"/>
      <c r="B17" s="83"/>
      <c r="C17" s="83"/>
      <c r="D17" s="83"/>
      <c r="E17" s="8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5"/>
    </row>
    <row r="18" spans="1:23" ht="16.5" customHeight="1">
      <c r="A18" s="47" t="s">
        <v>28</v>
      </c>
      <c r="B18" s="46"/>
      <c r="C18" s="46"/>
      <c r="D18" s="46"/>
      <c r="E18" s="46"/>
      <c r="F18" s="48"/>
      <c r="G18" s="48"/>
      <c r="H18" s="48"/>
      <c r="I18" s="48"/>
      <c r="J18" s="48"/>
      <c r="K18" s="4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33"/>
    </row>
    <row r="19" spans="2:23" ht="16.5" customHeight="1">
      <c r="B19" s="28" t="s">
        <v>81</v>
      </c>
      <c r="C19" s="26"/>
      <c r="D19" s="26"/>
      <c r="E19" s="28"/>
      <c r="F19" s="26"/>
      <c r="G19" s="27"/>
      <c r="H19" s="27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2:23" ht="16.5" customHeight="1">
      <c r="B20" s="2" t="s">
        <v>29</v>
      </c>
      <c r="C20" s="26"/>
      <c r="D20" s="26"/>
      <c r="E20" s="28"/>
      <c r="F20" s="26"/>
      <c r="G20" s="27"/>
      <c r="H20" s="27"/>
      <c r="I20" s="7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2:23" ht="16.5" customHeight="1">
      <c r="B21" s="28" t="s">
        <v>7</v>
      </c>
      <c r="C21" s="26"/>
      <c r="D21" s="26"/>
      <c r="E21" s="26"/>
      <c r="F21" s="26"/>
      <c r="G21" s="27"/>
      <c r="H21" s="27"/>
      <c r="I21" s="7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16.5" customHeight="1">
      <c r="A22" s="28"/>
      <c r="B22" s="26"/>
      <c r="C22" s="26"/>
      <c r="D22" s="26"/>
      <c r="E22" s="26"/>
      <c r="F22" s="26"/>
      <c r="G22" s="36" t="s">
        <v>11</v>
      </c>
      <c r="I22" s="25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17" ht="16.5" customHeight="1">
      <c r="A23" s="28"/>
      <c r="H23" s="108" t="s">
        <v>14</v>
      </c>
      <c r="I23" s="109"/>
      <c r="J23" s="109"/>
      <c r="K23" s="110"/>
      <c r="L23" s="30" t="s">
        <v>4</v>
      </c>
      <c r="M23" s="30" t="s">
        <v>5</v>
      </c>
      <c r="N23" s="30" t="s">
        <v>6</v>
      </c>
      <c r="O23" s="30" t="s">
        <v>15</v>
      </c>
      <c r="P23" s="30" t="s">
        <v>16</v>
      </c>
      <c r="Q23" s="8"/>
    </row>
    <row r="24" spans="1:17" ht="16.5" customHeight="1">
      <c r="A24" s="26"/>
      <c r="B24" s="26"/>
      <c r="C24" s="26"/>
      <c r="D24" s="26"/>
      <c r="E24" s="26"/>
      <c r="F24" s="26"/>
      <c r="G24" s="27"/>
      <c r="H24" s="67">
        <v>20</v>
      </c>
      <c r="I24" s="68"/>
      <c r="J24" s="68"/>
      <c r="K24" s="69"/>
      <c r="L24" s="30">
        <v>70</v>
      </c>
      <c r="M24" s="49">
        <v>17.5</v>
      </c>
      <c r="N24" s="31">
        <v>9</v>
      </c>
      <c r="O24" s="31">
        <v>24</v>
      </c>
      <c r="P24" s="31">
        <v>12</v>
      </c>
      <c r="Q24" s="8"/>
    </row>
    <row r="25" spans="1:17" ht="16.5" customHeight="1">
      <c r="A25" s="26"/>
      <c r="B25" s="26"/>
      <c r="C25" s="26"/>
      <c r="D25" s="26"/>
      <c r="E25" s="26"/>
      <c r="F25" s="26"/>
      <c r="G25" s="27"/>
      <c r="H25" s="67">
        <v>25</v>
      </c>
      <c r="I25" s="68"/>
      <c r="J25" s="68"/>
      <c r="K25" s="69"/>
      <c r="L25" s="30">
        <v>85</v>
      </c>
      <c r="M25" s="30">
        <v>20</v>
      </c>
      <c r="N25" s="31">
        <v>13</v>
      </c>
      <c r="O25" s="31">
        <v>31</v>
      </c>
      <c r="P25" s="31">
        <v>13</v>
      </c>
      <c r="Q25" s="9"/>
    </row>
    <row r="26" spans="1:17" ht="16.5" customHeight="1">
      <c r="A26" s="26"/>
      <c r="B26" s="27"/>
      <c r="C26" s="26"/>
      <c r="D26" s="26"/>
      <c r="E26" s="26"/>
      <c r="F26" s="26"/>
      <c r="G26" s="27"/>
      <c r="H26" s="67">
        <v>32</v>
      </c>
      <c r="I26" s="68"/>
      <c r="J26" s="68"/>
      <c r="K26" s="69"/>
      <c r="L26" s="30">
        <v>91</v>
      </c>
      <c r="M26" s="30">
        <v>23</v>
      </c>
      <c r="N26" s="31">
        <v>13</v>
      </c>
      <c r="O26" s="31">
        <v>31</v>
      </c>
      <c r="P26" s="31">
        <v>16</v>
      </c>
      <c r="Q26" s="9"/>
    </row>
    <row r="27" spans="1:17" ht="16.5" customHeight="1">
      <c r="A27" s="26"/>
      <c r="B27" s="27"/>
      <c r="C27" s="26"/>
      <c r="D27" s="26"/>
      <c r="E27" s="26"/>
      <c r="F27" s="26"/>
      <c r="G27" s="27"/>
      <c r="H27" s="67">
        <v>40</v>
      </c>
      <c r="I27" s="68"/>
      <c r="J27" s="68"/>
      <c r="K27" s="69"/>
      <c r="L27" s="29">
        <v>114</v>
      </c>
      <c r="M27" s="29">
        <v>29</v>
      </c>
      <c r="N27" s="31">
        <v>19</v>
      </c>
      <c r="O27" s="31">
        <v>36</v>
      </c>
      <c r="P27" s="31">
        <v>20</v>
      </c>
      <c r="Q27" s="9"/>
    </row>
    <row r="28" spans="1:17" ht="16.5" customHeight="1">
      <c r="A28" s="26"/>
      <c r="B28" s="27"/>
      <c r="C28" s="26"/>
      <c r="D28" s="26"/>
      <c r="E28" s="26"/>
      <c r="F28" s="26"/>
      <c r="G28" s="27"/>
      <c r="H28" s="67">
        <v>50</v>
      </c>
      <c r="I28" s="68"/>
      <c r="J28" s="68"/>
      <c r="K28" s="69"/>
      <c r="L28" s="29">
        <v>132</v>
      </c>
      <c r="M28" s="29">
        <v>34</v>
      </c>
      <c r="N28" s="31">
        <v>19</v>
      </c>
      <c r="O28" s="31">
        <v>44</v>
      </c>
      <c r="P28" s="31">
        <v>25</v>
      </c>
      <c r="Q28" s="9"/>
    </row>
    <row r="29" spans="1:17" ht="16.5" customHeight="1">
      <c r="A29" s="26"/>
      <c r="B29" s="27"/>
      <c r="C29" s="26"/>
      <c r="D29" s="26"/>
      <c r="E29" s="26"/>
      <c r="F29" s="26"/>
      <c r="G29" s="27"/>
      <c r="H29" s="67">
        <v>63</v>
      </c>
      <c r="I29" s="68"/>
      <c r="J29" s="68"/>
      <c r="K29" s="69"/>
      <c r="L29" s="29">
        <v>156</v>
      </c>
      <c r="M29" s="29">
        <v>38</v>
      </c>
      <c r="N29" s="31">
        <v>19</v>
      </c>
      <c r="O29" s="31">
        <v>44</v>
      </c>
      <c r="P29" s="31">
        <v>30</v>
      </c>
      <c r="Q29" s="9"/>
    </row>
    <row r="30" spans="1:17" ht="16.5" customHeight="1">
      <c r="A30" s="26"/>
      <c r="B30" s="27"/>
      <c r="C30" s="26"/>
      <c r="D30" s="26"/>
      <c r="E30" s="26"/>
      <c r="F30" s="26"/>
      <c r="G30" s="27"/>
      <c r="H30" s="67">
        <v>80</v>
      </c>
      <c r="I30" s="68"/>
      <c r="J30" s="68"/>
      <c r="K30" s="69"/>
      <c r="L30" s="29">
        <v>186</v>
      </c>
      <c r="M30" s="29">
        <v>44</v>
      </c>
      <c r="N30" s="34">
        <v>26</v>
      </c>
      <c r="O30" s="31">
        <v>58</v>
      </c>
      <c r="P30" s="30">
        <v>35</v>
      </c>
      <c r="Q30" s="9"/>
    </row>
    <row r="31" spans="1:17" ht="16.5" customHeight="1">
      <c r="A31" s="26"/>
      <c r="B31" s="27"/>
      <c r="C31" s="26"/>
      <c r="D31" s="26"/>
      <c r="E31" s="26"/>
      <c r="F31" s="26"/>
      <c r="G31" s="27"/>
      <c r="H31" s="67">
        <v>100</v>
      </c>
      <c r="I31" s="68"/>
      <c r="J31" s="68"/>
      <c r="K31" s="69"/>
      <c r="L31" s="29">
        <v>214</v>
      </c>
      <c r="M31" s="29">
        <v>49</v>
      </c>
      <c r="N31" s="34">
        <v>26</v>
      </c>
      <c r="O31" s="30">
        <v>64</v>
      </c>
      <c r="P31" s="30">
        <v>40</v>
      </c>
      <c r="Q31" s="8"/>
    </row>
    <row r="32" spans="1:23" ht="16.5" customHeight="1">
      <c r="A32" s="26"/>
      <c r="B32" s="27"/>
      <c r="C32" s="26"/>
      <c r="D32" s="26"/>
      <c r="E32" s="26"/>
      <c r="F32" s="26"/>
      <c r="G32" s="27"/>
      <c r="Q32" s="8"/>
      <c r="R32" s="8"/>
      <c r="S32" s="8"/>
      <c r="T32" s="8"/>
      <c r="U32" s="8"/>
      <c r="V32" s="8"/>
      <c r="W32" s="8"/>
    </row>
    <row r="33" spans="1:23" ht="16.5" customHeight="1">
      <c r="A33" s="47" t="s">
        <v>27</v>
      </c>
      <c r="B33" s="46"/>
      <c r="C33" s="46"/>
      <c r="D33" s="46"/>
      <c r="E33" s="46"/>
      <c r="F33" s="46"/>
      <c r="G33" s="46"/>
      <c r="H33" s="46"/>
      <c r="I33" s="32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ht="16.5" customHeight="1">
      <c r="A34" s="38"/>
      <c r="B34" s="28" t="s">
        <v>10</v>
      </c>
      <c r="C34" s="26"/>
      <c r="D34" s="26"/>
      <c r="E34" s="27"/>
      <c r="F34" s="27"/>
      <c r="G34" s="27"/>
      <c r="H34" s="27"/>
      <c r="I34" s="32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ht="9" customHeight="1" thickBot="1">
      <c r="A35" s="55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7"/>
    </row>
    <row r="36" spans="1:23" ht="24" customHeight="1" thickBot="1">
      <c r="A36" s="58"/>
      <c r="B36" s="125" t="s">
        <v>8</v>
      </c>
      <c r="C36" s="126"/>
      <c r="D36" s="59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1" t="s">
        <v>17</v>
      </c>
      <c r="R36" s="60"/>
      <c r="S36" s="60"/>
      <c r="T36" s="60"/>
      <c r="U36" s="60"/>
      <c r="V36" s="60"/>
      <c r="W36" s="62"/>
    </row>
    <row r="37" spans="1:23" ht="14.25">
      <c r="A37" s="58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2"/>
    </row>
    <row r="38" spans="1:23" ht="14.25">
      <c r="A38" s="58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2"/>
    </row>
    <row r="39" spans="1:23" ht="14.25">
      <c r="A39" s="58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2"/>
    </row>
    <row r="40" spans="1:23" ht="14.25" customHeight="1">
      <c r="A40" s="58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2"/>
    </row>
    <row r="41" spans="1:23" ht="14.25">
      <c r="A41" s="58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2"/>
    </row>
    <row r="42" spans="1:23" ht="15">
      <c r="A42" s="58"/>
      <c r="B42" s="60"/>
      <c r="C42" s="61" t="s">
        <v>18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1" t="s">
        <v>9</v>
      </c>
      <c r="Q42" s="60"/>
      <c r="R42" s="60"/>
      <c r="S42" s="60"/>
      <c r="T42" s="60"/>
      <c r="U42" s="60"/>
      <c r="V42" s="60"/>
      <c r="W42" s="62"/>
    </row>
    <row r="43" spans="1:23" ht="14.25">
      <c r="A43" s="58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2"/>
    </row>
    <row r="44" spans="1:23" ht="14.25">
      <c r="A44" s="58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2"/>
    </row>
    <row r="45" spans="1:23" ht="14.25">
      <c r="A45" s="58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2"/>
    </row>
    <row r="46" spans="1:23" ht="14.25">
      <c r="A46" s="58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2"/>
    </row>
    <row r="47" spans="1:23" ht="14.25">
      <c r="A47" s="58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2"/>
    </row>
    <row r="48" spans="1:23" ht="14.25">
      <c r="A48" s="58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2"/>
    </row>
    <row r="49" spans="1:23" ht="14.25">
      <c r="A49" s="58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2"/>
    </row>
    <row r="50" spans="1:23" ht="14.25">
      <c r="A50" s="63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5"/>
    </row>
    <row r="51" spans="1:24" ht="14.25">
      <c r="A51" s="43" t="s">
        <v>46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</row>
    <row r="52" spans="1:24" ht="7.5" customHeight="1" thickBot="1">
      <c r="A52" s="52"/>
      <c r="B52" s="52"/>
      <c r="C52" s="52"/>
      <c r="D52" s="52"/>
      <c r="E52" s="52"/>
      <c r="F52" s="52"/>
      <c r="G52" s="52"/>
      <c r="H52" s="52"/>
      <c r="I52" s="107" t="s">
        <v>47</v>
      </c>
      <c r="J52" s="107"/>
      <c r="K52" s="107"/>
      <c r="L52" s="107"/>
      <c r="M52" s="107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</row>
    <row r="53" spans="1:23" ht="4.5" customHeight="1">
      <c r="A53" s="10"/>
      <c r="B53" s="11"/>
      <c r="C53" s="11"/>
      <c r="D53" s="11"/>
      <c r="E53" s="11"/>
      <c r="F53" s="11"/>
      <c r="G53" s="11"/>
      <c r="H53" s="11"/>
      <c r="I53" s="107"/>
      <c r="J53" s="107"/>
      <c r="K53" s="107"/>
      <c r="L53" s="107"/>
      <c r="M53" s="107"/>
      <c r="N53" s="11"/>
      <c r="O53" s="11"/>
      <c r="P53" s="11"/>
      <c r="Q53" s="11"/>
      <c r="R53" s="11"/>
      <c r="S53" s="11"/>
      <c r="T53" s="11"/>
      <c r="U53" s="11"/>
      <c r="V53" s="11"/>
      <c r="W53" s="12"/>
    </row>
    <row r="54" spans="1:23" ht="2.25" customHeight="1">
      <c r="A54" s="53"/>
      <c r="B54" s="8"/>
      <c r="C54" s="8"/>
      <c r="Q54" s="8"/>
      <c r="R54" s="8"/>
      <c r="S54" s="8"/>
      <c r="T54" s="8"/>
      <c r="U54" s="37"/>
      <c r="V54" s="8"/>
      <c r="W54" s="54"/>
    </row>
    <row r="55" spans="1:23" ht="18.75" customHeight="1">
      <c r="A55" s="147" t="s">
        <v>3</v>
      </c>
      <c r="B55" s="148"/>
      <c r="C55" s="148"/>
      <c r="D55" s="148"/>
      <c r="E55" s="149"/>
      <c r="F55" s="150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2"/>
    </row>
    <row r="56" spans="1:23" ht="9.75" customHeight="1" thickBot="1">
      <c r="A56" s="13"/>
      <c r="B56" s="14"/>
      <c r="C56" s="15"/>
      <c r="D56" s="15"/>
      <c r="E56" s="15"/>
      <c r="F56" s="16"/>
      <c r="G56" s="16"/>
      <c r="H56" s="16"/>
      <c r="I56" s="17"/>
      <c r="J56" s="153"/>
      <c r="K56" s="153"/>
      <c r="L56" s="153"/>
      <c r="M56" s="16"/>
      <c r="N56" s="18"/>
      <c r="O56" s="18"/>
      <c r="P56" s="19"/>
      <c r="Q56" s="20"/>
      <c r="R56" s="21"/>
      <c r="S56" s="22"/>
      <c r="T56" s="23"/>
      <c r="U56" s="17"/>
      <c r="V56" s="23"/>
      <c r="W56" s="24"/>
    </row>
    <row r="57" ht="14.25"/>
    <row r="58" spans="1:23" ht="40.5" customHeight="1">
      <c r="A58" s="105" t="s">
        <v>60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</row>
    <row r="60" ht="14.25">
      <c r="A60" s="2" t="s">
        <v>30</v>
      </c>
    </row>
    <row r="61" ht="9" customHeight="1"/>
    <row r="62" ht="15">
      <c r="A62" s="39" t="s">
        <v>31</v>
      </c>
    </row>
    <row r="63" ht="14.25">
      <c r="B63" s="2" t="s">
        <v>61</v>
      </c>
    </row>
    <row r="64" ht="14.25">
      <c r="B64" s="41" t="s">
        <v>62</v>
      </c>
    </row>
    <row r="65" ht="14.25">
      <c r="B65" s="50" t="s">
        <v>63</v>
      </c>
    </row>
    <row r="66" ht="14.25">
      <c r="B66" s="50"/>
    </row>
    <row r="67" ht="14.25"/>
    <row r="68" ht="14.25"/>
    <row r="69" ht="14.25"/>
    <row r="70" ht="14.25"/>
    <row r="71" ht="14.25">
      <c r="M71" s="2" t="s">
        <v>32</v>
      </c>
    </row>
    <row r="72" ht="14.25"/>
    <row r="73" ht="14.25"/>
    <row r="74" ht="14.25"/>
    <row r="76" ht="14.25">
      <c r="E76" s="2" t="s">
        <v>33</v>
      </c>
    </row>
    <row r="78" ht="15">
      <c r="A78" s="39" t="s">
        <v>34</v>
      </c>
    </row>
    <row r="79" ht="14.25">
      <c r="B79" s="2" t="s">
        <v>35</v>
      </c>
    </row>
    <row r="80" ht="14.25">
      <c r="B80" s="2" t="s">
        <v>36</v>
      </c>
    </row>
    <row r="81" ht="14.25">
      <c r="B81" s="2" t="s">
        <v>37</v>
      </c>
    </row>
    <row r="82" ht="14.25"/>
    <row r="83" ht="14.25"/>
    <row r="84" ht="14.25"/>
    <row r="85" ht="14.25"/>
    <row r="86" ht="14.25">
      <c r="M86" s="2" t="s">
        <v>38</v>
      </c>
    </row>
    <row r="87" ht="14.25"/>
    <row r="88" ht="14.25"/>
    <row r="89" ht="14.25"/>
    <row r="90" ht="15">
      <c r="A90" s="39" t="s">
        <v>64</v>
      </c>
    </row>
    <row r="91" ht="14.25">
      <c r="B91" s="2" t="s">
        <v>65</v>
      </c>
    </row>
    <row r="92" ht="14.25">
      <c r="B92" s="2" t="s">
        <v>66</v>
      </c>
    </row>
    <row r="94" ht="14.25">
      <c r="O94" s="40" t="s">
        <v>39</v>
      </c>
    </row>
    <row r="95" spans="4:15" ht="14.25">
      <c r="D95" s="88" t="s">
        <v>40</v>
      </c>
      <c r="E95" s="88"/>
      <c r="F95" s="89" t="s">
        <v>67</v>
      </c>
      <c r="G95" s="89"/>
      <c r="H95" s="89" t="s">
        <v>68</v>
      </c>
      <c r="I95" s="89"/>
      <c r="J95" s="89" t="s">
        <v>69</v>
      </c>
      <c r="K95" s="89"/>
      <c r="L95" s="89" t="s">
        <v>70</v>
      </c>
      <c r="M95" s="89"/>
      <c r="N95" s="89" t="s">
        <v>71</v>
      </c>
      <c r="O95" s="89"/>
    </row>
    <row r="96" spans="4:15" ht="14.25">
      <c r="D96" s="87" t="s">
        <v>41</v>
      </c>
      <c r="E96" s="86"/>
      <c r="F96" s="85" t="s">
        <v>42</v>
      </c>
      <c r="G96" s="86"/>
      <c r="H96" s="85" t="s">
        <v>43</v>
      </c>
      <c r="I96" s="86"/>
      <c r="J96" s="85" t="s">
        <v>19</v>
      </c>
      <c r="K96" s="86"/>
      <c r="L96" s="85" t="s">
        <v>44</v>
      </c>
      <c r="M96" s="86"/>
      <c r="N96" s="85" t="s">
        <v>20</v>
      </c>
      <c r="O96" s="86"/>
    </row>
    <row r="97" spans="4:15" ht="14.25"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</row>
    <row r="99" ht="14.25"/>
    <row r="100" ht="14.25"/>
    <row r="101" ht="14.25"/>
    <row r="102" ht="14.25"/>
    <row r="103" ht="14.25">
      <c r="M103" s="2" t="s">
        <v>82</v>
      </c>
    </row>
    <row r="104" ht="14.25"/>
    <row r="105" ht="14.25"/>
    <row r="106" ht="14.25"/>
    <row r="107" ht="14.25"/>
    <row r="108" ht="15.75">
      <c r="A108" s="51" t="s">
        <v>45</v>
      </c>
    </row>
    <row r="109" spans="3:23" ht="14.25">
      <c r="C109" s="2">
        <v>1</v>
      </c>
      <c r="D109" s="66" t="s">
        <v>72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</row>
    <row r="110" spans="4:23" ht="14.25">
      <c r="D110" s="66" t="s">
        <v>73</v>
      </c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</row>
    <row r="111" spans="4:23" ht="14.25"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</row>
    <row r="112" spans="3:23" ht="14.25">
      <c r="C112" s="2">
        <v>2</v>
      </c>
      <c r="D112" s="66" t="s">
        <v>74</v>
      </c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</row>
    <row r="113" spans="4:23" ht="14.25"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</row>
    <row r="114" spans="3:23" ht="14.25">
      <c r="C114" s="2">
        <v>3</v>
      </c>
      <c r="D114" s="66" t="s">
        <v>75</v>
      </c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</row>
    <row r="115" spans="4:23" ht="14.25"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</row>
    <row r="116" spans="3:23" ht="14.25">
      <c r="C116" s="2">
        <v>4</v>
      </c>
      <c r="D116" s="66" t="s">
        <v>76</v>
      </c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</row>
    <row r="117" spans="4:23" ht="14.25">
      <c r="D117" s="66" t="s">
        <v>77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</row>
    <row r="118" spans="4:23" ht="14.25"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</row>
    <row r="119" spans="3:23" ht="14.25">
      <c r="C119" s="2">
        <v>5</v>
      </c>
      <c r="D119" s="66" t="s">
        <v>78</v>
      </c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</row>
    <row r="120" spans="4:23" ht="14.25">
      <c r="D120" s="66" t="s">
        <v>79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</row>
    <row r="121" ht="4.5" customHeight="1"/>
    <row r="123" ht="4.5" customHeight="1"/>
    <row r="126" ht="4.5" customHeight="1"/>
  </sheetData>
  <sheetProtection selectLockedCells="1"/>
  <mergeCells count="64">
    <mergeCell ref="J56:L56"/>
    <mergeCell ref="F8:H8"/>
    <mergeCell ref="I8:L8"/>
    <mergeCell ref="M8:P8"/>
    <mergeCell ref="Q8:T8"/>
    <mergeCell ref="H29:K29"/>
    <mergeCell ref="F12:T12"/>
    <mergeCell ref="O6:S6"/>
    <mergeCell ref="V7:W7"/>
    <mergeCell ref="Q7:S7"/>
    <mergeCell ref="T7:U7"/>
    <mergeCell ref="A55:E55"/>
    <mergeCell ref="F55:W55"/>
    <mergeCell ref="U12:W12"/>
    <mergeCell ref="B36:C36"/>
    <mergeCell ref="A13:W13"/>
    <mergeCell ref="H26:K26"/>
    <mergeCell ref="H27:K27"/>
    <mergeCell ref="A12:E12"/>
    <mergeCell ref="T6:W6"/>
    <mergeCell ref="A6:C6"/>
    <mergeCell ref="D6:H6"/>
    <mergeCell ref="I6:K6"/>
    <mergeCell ref="L6:N6"/>
    <mergeCell ref="A1:C3"/>
    <mergeCell ref="G1:O1"/>
    <mergeCell ref="A7:C7"/>
    <mergeCell ref="L7:P7"/>
    <mergeCell ref="P1:W1"/>
    <mergeCell ref="D2:W2"/>
    <mergeCell ref="D3:W3"/>
    <mergeCell ref="O5:R5"/>
    <mergeCell ref="S5:U5"/>
    <mergeCell ref="D7:H7"/>
    <mergeCell ref="U8:W8"/>
    <mergeCell ref="A9:E9"/>
    <mergeCell ref="F9:W9"/>
    <mergeCell ref="I7:K7"/>
    <mergeCell ref="A8:E8"/>
    <mergeCell ref="A58:W58"/>
    <mergeCell ref="I52:M53"/>
    <mergeCell ref="H23:K23"/>
    <mergeCell ref="H24:K24"/>
    <mergeCell ref="H25:K25"/>
    <mergeCell ref="D95:E95"/>
    <mergeCell ref="F95:G95"/>
    <mergeCell ref="H95:I95"/>
    <mergeCell ref="J95:K95"/>
    <mergeCell ref="L95:M95"/>
    <mergeCell ref="N95:O95"/>
    <mergeCell ref="L96:M97"/>
    <mergeCell ref="N96:O97"/>
    <mergeCell ref="D96:E97"/>
    <mergeCell ref="F96:G97"/>
    <mergeCell ref="H96:I97"/>
    <mergeCell ref="J96:K97"/>
    <mergeCell ref="H28:K28"/>
    <mergeCell ref="H30:K30"/>
    <mergeCell ref="H31:K31"/>
    <mergeCell ref="F15:W15"/>
    <mergeCell ref="F16:W17"/>
    <mergeCell ref="A15:E15"/>
    <mergeCell ref="A16:E16"/>
    <mergeCell ref="A17:E17"/>
  </mergeCells>
  <printOptions horizontalCentered="1"/>
  <pageMargins left="0.5118110236220472" right="0.35433070866141736" top="0.6692913385826772" bottom="0.22" header="0.5118110236220472" footer="0.31"/>
  <pageSetup fitToHeight="1" fitToWidth="1" horizontalDpi="600" verticalDpi="600" orientation="portrait" paperSize="9" scale="92" r:id="rId6"/>
  <headerFooter alignWithMargins="0">
    <oddFooter>&amp;L&amp;F_R2&amp;R16/04/2008</oddFooter>
  </headerFooter>
  <drawing r:id="rId5"/>
  <legacyDrawing r:id="rId4"/>
  <oleObjects>
    <oleObject progId="Equation.3" shapeId="432944" r:id="rId1"/>
    <oleObject progId="Equation.3" shapeId="432945" r:id="rId2"/>
    <oleObject progId="Equation.3" shapeId="43294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2008-04-14T08:09:11Z</cp:lastPrinted>
  <dcterms:created xsi:type="dcterms:W3CDTF">2000-10-31T09:35:20Z</dcterms:created>
  <dcterms:modified xsi:type="dcterms:W3CDTF">2021-05-19T06:12:56Z</dcterms:modified>
  <cp:category/>
  <cp:version/>
  <cp:contentType/>
  <cp:contentStatus/>
</cp:coreProperties>
</file>