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tabRatio="801" activeTab="0"/>
  </bookViews>
  <sheets>
    <sheet name="MGP-XC79" sheetId="1" r:id="rId1"/>
  </sheets>
  <definedNames>
    <definedName name="_xlnm.Print_Area" localSheetId="0">'MGP-XC79'!$A$1:$W$56</definedName>
  </definedNames>
  <calcPr fullCalcOnLoad="1"/>
</workbook>
</file>

<file path=xl/sharedStrings.xml><?xml version="1.0" encoding="utf-8"?>
<sst xmlns="http://schemas.openxmlformats.org/spreadsheetml/2006/main" count="91" uniqueCount="91">
  <si>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</si>
  <si>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</si>
  <si>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</si>
  <si>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>Image registration No.</t>
  </si>
  <si>
    <t>A</t>
  </si>
  <si>
    <t>B</t>
  </si>
  <si>
    <t>Dimensions mentioned in the catalog are omitted due to space limitation.</t>
  </si>
  <si>
    <t>XC79</t>
  </si>
  <si>
    <t>Specify additional machining in the following box or attach a separate sheet indicating additional machining.</t>
  </si>
  <si>
    <t>Precautions</t>
  </si>
  <si>
    <t>1.</t>
  </si>
  <si>
    <t>2.</t>
  </si>
  <si>
    <t>3.</t>
  </si>
  <si>
    <t>4.</t>
  </si>
  <si>
    <t>5.</t>
  </si>
  <si>
    <t>Dimensional Range Not Possible for Additional Machining</t>
  </si>
  <si>
    <t>Issue date:</t>
  </si>
  <si>
    <t>(MM/DD/YY)</t>
  </si>
  <si>
    <t>MGF</t>
  </si>
  <si>
    <t>Model</t>
  </si>
  <si>
    <t>MGF40</t>
  </si>
  <si>
    <t>MGF63</t>
  </si>
  <si>
    <t>MGF100</t>
  </si>
  <si>
    <t>[Connecting port side]</t>
  </si>
  <si>
    <t>+0.021
1</t>
  </si>
  <si>
    <t>+0.015
1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</si>
  <si>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</si>
  <si>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</si>
  <si>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</si>
  <si>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[Series MGF]</t>
  </si>
  <si>
    <t>Notes</t>
  </si>
  <si>
    <t>Applicable model 
(Part no. heading)</t>
  </si>
  <si>
    <r>
      <t>□</t>
    </r>
    <r>
      <rPr>
        <b/>
        <sz val="12"/>
        <rFont val="Arial"/>
        <family val="2"/>
      </rPr>
      <t>Limitation for Additional Machining of MGF series</t>
    </r>
  </si>
  <si>
    <r>
      <t>□</t>
    </r>
    <r>
      <rPr>
        <b/>
        <sz val="12"/>
        <rFont val="Arial"/>
        <family val="2"/>
      </rPr>
      <t>Enter additional machining below:</t>
    </r>
  </si>
  <si>
    <t>Holes which can be additionally machined are of the following three types.</t>
  </si>
  <si>
    <t>Tapped hole</t>
  </si>
  <si>
    <t>Figure 1: Tapped hole dimensions</t>
  </si>
  <si>
    <t>Note: P stands for thread pitch.</t>
  </si>
  <si>
    <t>Drilled hole</t>
  </si>
  <si>
    <t>Straight holes are drilled to required diameters. (Maximum hole diamter is 20mm)</t>
  </si>
  <si>
    <t>Please specify the effective depth for blind holes.. (Refer to Figure 2.)</t>
  </si>
  <si>
    <t>The dimensional accuracy of internal diameters are +/- 0.2 mm.</t>
  </si>
  <si>
    <t>Figure 2: Drilled hole dimensions</t>
  </si>
  <si>
    <t>(mm)</t>
  </si>
  <si>
    <t>Hole dia.</t>
  </si>
  <si>
    <t>Tolerance</t>
  </si>
  <si>
    <t>+0.01
0</t>
  </si>
  <si>
    <t>+0.012
0</t>
  </si>
  <si>
    <t>+0.018
0</t>
  </si>
  <si>
    <t>Precautions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</si>
  <si>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</si>
  <si>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</si>
  <si>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</si>
  <si>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</si>
  <si>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</si>
  <si>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</si>
  <si>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</si>
  <si>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</si>
  <si>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</si>
  <si>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</si>
  <si>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</si>
  <si>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</si>
  <si>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 xml:space="preserve">Simple special request specification: Additionally machined tapped, drilled and pinned holes </t>
  </si>
  <si>
    <t>This simple special is meant for machining additional tapped, drilled, and pinned holes on the top plate of the MGF series, as requested by customers.</t>
  </si>
  <si>
    <t xml:space="preserve">The hatched areas in the diagram denote the restricted range for additional machining of MGF series. Design the </t>
  </si>
  <si>
    <t>dimensions referring to the range listed below. Additional machining is applicable only to the top plate.</t>
  </si>
  <si>
    <t>Top plate material: Aluminum</t>
  </si>
  <si>
    <t>Please pay attention to the direction</t>
  </si>
  <si>
    <t xml:space="preserve"> of the plate.</t>
  </si>
  <si>
    <t>Complementary Explanation and Precautions 
for additional tapped, drilled and pinned holes</t>
  </si>
  <si>
    <t>Tapped holes of designated nominal diameter and thread pitch are machined additionally. (Maximum nominal thread diameter is M20.)</t>
  </si>
  <si>
    <t xml:space="preserve">For the blind hole, the depth to the bottom of the pilot hole is the total of A to C in Figure 1 in contrast to the effective depth of tapped hole. </t>
  </si>
  <si>
    <t>When there is a condition which does not allow through-hole, etc., leave sufficient thickness in the back of the hole.</t>
  </si>
  <si>
    <t>Pinned hole</t>
  </si>
  <si>
    <t>Pinned holes (reamed holes) are machined to required diameters. (Maximum hole diameter is 20 mm.)</t>
  </si>
  <si>
    <t>The internal diameter dimension tolerates H7 tolerance to the designated hole diameter. (Refer to the table below.)</t>
  </si>
  <si>
    <r>
      <t xml:space="preserve">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3</t>
    </r>
  </si>
  <si>
    <r>
      <t xml:space="preserve">3 &lt; 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6</t>
    </r>
  </si>
  <si>
    <r>
      <t xml:space="preserve">6 &lt; 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10</t>
    </r>
  </si>
  <si>
    <r>
      <t xml:space="preserve">10 &lt; 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18</t>
    </r>
  </si>
  <si>
    <r>
      <t xml:space="preserve">18 &lt; 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20</t>
    </r>
  </si>
  <si>
    <t xml:space="preserve">SMC will not take any responsibility for the strength of additionally machined holes or the effects of </t>
  </si>
  <si>
    <t>decreased strength of the product itself.</t>
  </si>
  <si>
    <t>Additionally machined holes will not be replated.</t>
  </si>
  <si>
    <t>Be sure to specify "through" for through-holes and "effective depth" for blind holes.</t>
  </si>
  <si>
    <t>When using with additionally machined through-holes, ensure that the tip of the bolt for mounting workpiece,</t>
  </si>
  <si>
    <t xml:space="preserve">etc. does not stick out to the cylinder side. It may result in an unexpected problem. </t>
  </si>
  <si>
    <t xml:space="preserve">Care should be taken to prevent any additional holes interfering with existing mounting holes on standard </t>
  </si>
  <si>
    <t>products. However, it is possible to additionally drill a larger size hole at the same position as the existing hole.</t>
  </si>
  <si>
    <t>Please read the separate "Complementary Explanation and Precautions" and below "Limitation for Additional Machining" before filling out this form.</t>
  </si>
  <si>
    <t>Figure 3: Pinned hole dimensions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</si>
</sst>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.5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MS UI Gothic"/>
      <family val="3"/>
    </font>
    <font>
      <sz val="13"/>
      <name val="Arial"/>
      <family val="2"/>
    </font>
    <font>
      <b/>
      <sz val="24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1"/>
      <name val="Arial"/>
      <family val="2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2"/>
      <color indexed="8"/>
      <name val="Arial"/>
      <family val="2"/>
    </font>
    <font>
      <sz val="11"/>
      <color indexed="8"/>
      <name val="ＭＳ Ｐゴシック"/>
      <family val="3"/>
    </font>
    <font>
      <sz val="14"/>
      <color indexed="8"/>
      <name val="Arial"/>
      <family val="2"/>
    </font>
    <font>
      <vertAlign val="subscript"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wrapText="1"/>
    </xf>
    <xf numFmtId="0" fontId="7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22" fillId="0" borderId="0" xfId="0" applyFont="1" applyAlignment="1" applyProtection="1">
      <alignment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20" fillId="0" borderId="32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49" fontId="20" fillId="0" borderId="34" xfId="0" applyNumberFormat="1" applyFont="1" applyBorder="1" applyAlignment="1">
      <alignment horizontal="center" vertical="center"/>
    </xf>
    <xf numFmtId="49" fontId="20" fillId="0" borderId="32" xfId="0" applyNumberFormat="1" applyFont="1" applyBorder="1" applyAlignment="1" applyProtection="1">
      <alignment horizontal="center" vertical="center"/>
      <protection locked="0"/>
    </xf>
    <xf numFmtId="49" fontId="20" fillId="0" borderId="33" xfId="0" applyNumberFormat="1" applyFont="1" applyBorder="1" applyAlignment="1" applyProtection="1">
      <alignment horizontal="center" vertical="center"/>
      <protection locked="0"/>
    </xf>
    <xf numFmtId="49" fontId="20" fillId="0" borderId="34" xfId="0" applyNumberFormat="1" applyFont="1" applyBorder="1" applyAlignment="1" applyProtection="1">
      <alignment horizontal="center" vertical="center"/>
      <protection locked="0"/>
    </xf>
    <xf numFmtId="49" fontId="21" fillId="0" borderId="32" xfId="0" applyNumberFormat="1" applyFont="1" applyBorder="1" applyAlignment="1" applyProtection="1">
      <alignment horizontal="center" vertical="center"/>
      <protection/>
    </xf>
    <xf numFmtId="49" fontId="21" fillId="0" borderId="33" xfId="0" applyNumberFormat="1" applyFont="1" applyBorder="1" applyAlignment="1" applyProtection="1">
      <alignment horizontal="center" vertical="center"/>
      <protection/>
    </xf>
    <xf numFmtId="49" fontId="21" fillId="0" borderId="34" xfId="0" applyNumberFormat="1" applyFont="1" applyBorder="1" applyAlignment="1" applyProtection="1">
      <alignment horizontal="center" vertical="center"/>
      <protection/>
    </xf>
    <xf numFmtId="49" fontId="20" fillId="0" borderId="35" xfId="0" applyNumberFormat="1" applyFont="1" applyBorder="1" applyAlignment="1" applyProtection="1">
      <alignment horizontal="center" vertical="center"/>
      <protection locked="0"/>
    </xf>
    <xf numFmtId="49" fontId="20" fillId="0" borderId="36" xfId="0" applyNumberFormat="1" applyFont="1" applyBorder="1" applyAlignment="1" applyProtection="1">
      <alignment horizontal="center" vertical="center"/>
      <protection locked="0"/>
    </xf>
    <xf numFmtId="49" fontId="20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49" fontId="20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4" fillId="0" borderId="17" xfId="0" applyFont="1" applyBorder="1" applyAlignment="1" quotePrefix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Alignment="1">
      <alignment wrapText="1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right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3" fillId="0" borderId="51" xfId="0" applyFont="1" applyBorder="1" applyAlignment="1">
      <alignment horizontal="right" wrapText="1"/>
    </xf>
    <xf numFmtId="0" fontId="3" fillId="0" borderId="5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4" fillId="0" borderId="50" xfId="0" applyFont="1" applyBorder="1" applyAlignment="1" applyProtection="1">
      <alignment horizontal="center"/>
      <protection locked="0"/>
    </xf>
    <xf numFmtId="0" fontId="12" fillId="0" borderId="52" xfId="0" applyFont="1" applyBorder="1" applyAlignment="1" applyProtection="1">
      <alignment horizontal="center" vertical="center"/>
      <protection/>
    </xf>
    <xf numFmtId="0" fontId="12" fillId="0" borderId="49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>
      <alignment horizontal="center"/>
    </xf>
    <xf numFmtId="49" fontId="20" fillId="0" borderId="54" xfId="0" applyNumberFormat="1" applyFont="1" applyBorder="1" applyAlignment="1" applyProtection="1">
      <alignment horizontal="center" vertical="center"/>
      <protection locked="0"/>
    </xf>
    <xf numFmtId="49" fontId="5" fillId="0" borderId="5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center" vertical="center" wrapText="1" shrinkToFit="1"/>
    </xf>
    <xf numFmtId="0" fontId="19" fillId="0" borderId="48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png" /><Relationship Id="rId3" Type="http://schemas.openxmlformats.org/officeDocument/2006/relationships/image" Target="../media/image2.png" /><Relationship Id="rId4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48</xdr:row>
      <xdr:rowOff>180975</xdr:rowOff>
    </xdr:from>
    <xdr:to>
      <xdr:col>17</xdr:col>
      <xdr:colOff>238125</xdr:colOff>
      <xdr:row>49</xdr:row>
      <xdr:rowOff>0</xdr:rowOff>
    </xdr:to>
    <xdr:grpSp>
      <xdr:nvGrpSpPr>
        <xdr:cNvPr id="1" name="Group 270"/>
        <xdr:cNvGrpSpPr>
          <a:grpSpLocks/>
        </xdr:cNvGrpSpPr>
      </xdr:nvGrpSpPr>
      <xdr:grpSpPr>
        <a:xfrm>
          <a:off x="2714625" y="10296525"/>
          <a:ext cx="3352800" cy="0"/>
          <a:chOff x="327" y="1237"/>
          <a:chExt cx="412" cy="30"/>
        </a:xfrm>
        <a:solidFill>
          <a:srgbClr val="FFFFFF"/>
        </a:solidFill>
      </xdr:grpSpPr>
      <xdr:sp>
        <xdr:nvSpPr>
          <xdr:cNvPr id="4" name="Text Box 252"/>
          <xdr:cNvSpPr txBox="1">
            <a:spLocks noChangeArrowheads="1"/>
          </xdr:cNvSpPr>
        </xdr:nvSpPr>
        <xdr:spPr>
          <a:xfrm>
            <a:off x="5643539" y="10453688"/>
            <a:ext cx="4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  <xdr:sp>
        <xdr:nvSpPr>
          <xdr:cNvPr id="5" name="Text Box 253"/>
          <xdr:cNvSpPr txBox="1">
            <a:spLocks noChangeArrowheads="1"/>
          </xdr:cNvSpPr>
        </xdr:nvSpPr>
        <xdr:spPr>
          <a:xfrm>
            <a:off x="4362427" y="10453688"/>
            <a:ext cx="4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  <xdr:sp>
        <xdr:nvSpPr>
          <xdr:cNvPr id="6" name="Text Box 254"/>
          <xdr:cNvSpPr txBox="1">
            <a:spLocks noChangeArrowheads="1"/>
          </xdr:cNvSpPr>
        </xdr:nvSpPr>
        <xdr:spPr>
          <a:xfrm>
            <a:off x="2890816" y="10444163"/>
            <a:ext cx="4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</xdr:grpSp>
    <xdr:clientData/>
  </xdr:twoCellAnchor>
  <xdr:twoCellAnchor>
    <xdr:from>
      <xdr:col>25</xdr:col>
      <xdr:colOff>0</xdr:colOff>
      <xdr:row>10</xdr:row>
      <xdr:rowOff>9525</xdr:rowOff>
    </xdr:from>
    <xdr:to>
      <xdr:col>25</xdr:col>
      <xdr:colOff>0</xdr:colOff>
      <xdr:row>17</xdr:row>
      <xdr:rowOff>85725</xdr:rowOff>
    </xdr:to>
    <xdr:grpSp>
      <xdr:nvGrpSpPr>
        <xdr:cNvPr id="8" name="Group 878"/>
        <xdr:cNvGrpSpPr>
          <a:grpSpLocks/>
        </xdr:cNvGrpSpPr>
      </xdr:nvGrpSpPr>
      <xdr:grpSpPr>
        <a:xfrm>
          <a:off x="8582025" y="2152650"/>
          <a:ext cx="0" cy="2000250"/>
          <a:chOff x="1374" y="204"/>
          <a:chExt cx="428" cy="164"/>
        </a:xfrm>
        <a:solidFill>
          <a:srgbClr val="FFFFFF"/>
        </a:solidFill>
      </xdr:grpSpPr>
      <xdr:pic>
        <xdr:nvPicPr>
          <xdr:cNvPr id="9" name="Picture 868" descr="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74" y="206"/>
            <a:ext cx="140" cy="1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Text Box 869"/>
          <xdr:cNvSpPr txBox="1">
            <a:spLocks noChangeArrowheads="1"/>
          </xdr:cNvSpPr>
        </xdr:nvSpPr>
        <xdr:spPr>
          <a:xfrm>
            <a:off x="8582025" y="2309800"/>
            <a:ext cx="0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 (Thread size)</a:t>
            </a:r>
          </a:p>
        </xdr:txBody>
      </xdr:sp>
      <xdr:sp>
        <xdr:nvSpPr>
          <xdr:cNvPr id="11" name="Text Box 870"/>
          <xdr:cNvSpPr txBox="1">
            <a:spLocks noChangeArrowheads="1"/>
          </xdr:cNvSpPr>
        </xdr:nvSpPr>
        <xdr:spPr>
          <a:xfrm>
            <a:off x="8582025" y="2914640"/>
            <a:ext cx="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thread depth)</a:t>
            </a:r>
          </a:p>
        </xdr:txBody>
      </xdr:sp>
      <xdr:sp>
        <xdr:nvSpPr>
          <xdr:cNvPr id="12" name="Text Box 871"/>
          <xdr:cNvSpPr txBox="1">
            <a:spLocks noChangeArrowheads="1"/>
          </xdr:cNvSpPr>
        </xdr:nvSpPr>
        <xdr:spPr>
          <a:xfrm>
            <a:off x="8582025" y="3414697"/>
            <a:ext cx="0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B = 3 x P (Incomplete thread section)</a:t>
            </a:r>
          </a:p>
        </xdr:txBody>
      </xdr:sp>
      <xdr:sp>
        <xdr:nvSpPr>
          <xdr:cNvPr id="13" name="Text Box 872"/>
          <xdr:cNvSpPr txBox="1">
            <a:spLocks noChangeArrowheads="1"/>
          </xdr:cNvSpPr>
        </xdr:nvSpPr>
        <xdr:spPr>
          <a:xfrm>
            <a:off x="8582025" y="4024302"/>
            <a:ext cx="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= 0.3 x (D-P)</a:t>
            </a:r>
          </a:p>
        </xdr:txBody>
      </xdr:sp>
    </xdr:grpSp>
    <xdr:clientData/>
  </xdr:twoCellAnchor>
  <xdr:twoCellAnchor>
    <xdr:from>
      <xdr:col>25</xdr:col>
      <xdr:colOff>0</xdr:colOff>
      <xdr:row>25</xdr:row>
      <xdr:rowOff>180975</xdr:rowOff>
    </xdr:from>
    <xdr:to>
      <xdr:col>25</xdr:col>
      <xdr:colOff>0</xdr:colOff>
      <xdr:row>32</xdr:row>
      <xdr:rowOff>9525</xdr:rowOff>
    </xdr:to>
    <xdr:grpSp>
      <xdr:nvGrpSpPr>
        <xdr:cNvPr id="14" name="Group 883"/>
        <xdr:cNvGrpSpPr>
          <a:grpSpLocks/>
        </xdr:cNvGrpSpPr>
      </xdr:nvGrpSpPr>
      <xdr:grpSpPr>
        <a:xfrm>
          <a:off x="8582025" y="5924550"/>
          <a:ext cx="0" cy="1266825"/>
          <a:chOff x="1382" y="554"/>
          <a:chExt cx="300" cy="158"/>
        </a:xfrm>
        <a:solidFill>
          <a:srgbClr val="FFFFFF"/>
        </a:solidFill>
      </xdr:grpSpPr>
      <xdr:pic>
        <xdr:nvPicPr>
          <xdr:cNvPr id="15" name="Picture 874" descr="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82" y="554"/>
            <a:ext cx="148" cy="1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Text Box 875"/>
          <xdr:cNvSpPr txBox="1">
            <a:spLocks noChangeArrowheads="1"/>
          </xdr:cNvSpPr>
        </xdr:nvSpPr>
        <xdr:spPr>
          <a:xfrm>
            <a:off x="8582025" y="6019789"/>
            <a:ext cx="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17" name="Text Box 876"/>
          <xdr:cNvSpPr txBox="1">
            <a:spLocks noChangeArrowheads="1"/>
          </xdr:cNvSpPr>
        </xdr:nvSpPr>
        <xdr:spPr>
          <a:xfrm>
            <a:off x="8582025" y="6496039"/>
            <a:ext cx="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depth)</a:t>
            </a:r>
          </a:p>
        </xdr:txBody>
      </xdr:sp>
      <xdr:sp>
        <xdr:nvSpPr>
          <xdr:cNvPr id="18" name="Text Box 877"/>
          <xdr:cNvSpPr txBox="1">
            <a:spLocks noChangeArrowheads="1"/>
          </xdr:cNvSpPr>
        </xdr:nvSpPr>
        <xdr:spPr>
          <a:xfrm>
            <a:off x="8582025" y="7100876"/>
            <a:ext cx="0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= 0.3D</a:t>
            </a:r>
          </a:p>
        </xdr:txBody>
      </xdr:sp>
    </xdr:grpSp>
    <xdr:clientData/>
  </xdr:twoCellAnchor>
  <xdr:twoCellAnchor>
    <xdr:from>
      <xdr:col>25</xdr:col>
      <xdr:colOff>0</xdr:colOff>
      <xdr:row>42</xdr:row>
      <xdr:rowOff>66675</xdr:rowOff>
    </xdr:from>
    <xdr:to>
      <xdr:col>25</xdr:col>
      <xdr:colOff>0</xdr:colOff>
      <xdr:row>51</xdr:row>
      <xdr:rowOff>0</xdr:rowOff>
    </xdr:to>
    <xdr:grpSp>
      <xdr:nvGrpSpPr>
        <xdr:cNvPr id="19" name="Group 884"/>
        <xdr:cNvGrpSpPr>
          <a:grpSpLocks/>
        </xdr:cNvGrpSpPr>
      </xdr:nvGrpSpPr>
      <xdr:grpSpPr>
        <a:xfrm>
          <a:off x="8582025" y="9067800"/>
          <a:ext cx="0" cy="1590675"/>
          <a:chOff x="1386" y="926"/>
          <a:chExt cx="309" cy="150"/>
        </a:xfrm>
        <a:solidFill>
          <a:srgbClr val="FFFFFF"/>
        </a:solidFill>
      </xdr:grpSpPr>
      <xdr:pic>
        <xdr:nvPicPr>
          <xdr:cNvPr id="20" name="Picture 880" descr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86" y="936"/>
            <a:ext cx="140" cy="1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1" name="Text Box 881"/>
          <xdr:cNvSpPr txBox="1">
            <a:spLocks noChangeArrowheads="1"/>
          </xdr:cNvSpPr>
        </xdr:nvSpPr>
        <xdr:spPr>
          <a:xfrm>
            <a:off x="8582025" y="9248758"/>
            <a:ext cx="0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  <a:r>
              <a:rPr lang="en-US" cap="none" sz="14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H7</a:t>
            </a:r>
          </a:p>
        </xdr:txBody>
      </xdr:sp>
      <xdr:sp>
        <xdr:nvSpPr>
          <xdr:cNvPr id="22" name="Text Box 882"/>
          <xdr:cNvSpPr txBox="1">
            <a:spLocks noChangeArrowheads="1"/>
          </xdr:cNvSpPr>
        </xdr:nvSpPr>
        <xdr:spPr>
          <a:xfrm>
            <a:off x="8582025" y="9991714"/>
            <a:ext cx="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depth)</a:t>
            </a:r>
          </a:p>
        </xdr:txBody>
      </xdr:sp>
    </xdr:grpSp>
    <xdr:clientData/>
  </xdr:twoCellAnchor>
  <xdr:twoCellAnchor>
    <xdr:from>
      <xdr:col>9</xdr:col>
      <xdr:colOff>47625</xdr:colOff>
      <xdr:row>42</xdr:row>
      <xdr:rowOff>161925</xdr:rowOff>
    </xdr:from>
    <xdr:to>
      <xdr:col>12</xdr:col>
      <xdr:colOff>314325</xdr:colOff>
      <xdr:row>44</xdr:row>
      <xdr:rowOff>142875</xdr:rowOff>
    </xdr:to>
    <xdr:sp>
      <xdr:nvSpPr>
        <xdr:cNvPr id="23" name="Text Box 940"/>
        <xdr:cNvSpPr txBox="1">
          <a:spLocks noChangeArrowheads="1"/>
        </xdr:cNvSpPr>
      </xdr:nvSpPr>
      <xdr:spPr>
        <a:xfrm>
          <a:off x="3133725" y="916305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Ø A</a:t>
          </a:r>
        </a:p>
      </xdr:txBody>
    </xdr:sp>
    <xdr:clientData/>
  </xdr:twoCellAnchor>
  <xdr:oneCellAnchor>
    <xdr:from>
      <xdr:col>7</xdr:col>
      <xdr:colOff>247650</xdr:colOff>
      <xdr:row>120</xdr:row>
      <xdr:rowOff>0</xdr:rowOff>
    </xdr:from>
    <xdr:ext cx="76200" cy="209550"/>
    <xdr:sp fLocksText="0">
      <xdr:nvSpPr>
        <xdr:cNvPr id="24" name="Text Box 951"/>
        <xdr:cNvSpPr txBox="1">
          <a:spLocks noChangeArrowheads="1"/>
        </xdr:cNvSpPr>
      </xdr:nvSpPr>
      <xdr:spPr>
        <a:xfrm>
          <a:off x="2647950" y="2305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247650</xdr:colOff>
      <xdr:row>56</xdr:row>
      <xdr:rowOff>0</xdr:rowOff>
    </xdr:from>
    <xdr:ext cx="76200" cy="209550"/>
    <xdr:sp fLocksText="0">
      <xdr:nvSpPr>
        <xdr:cNvPr id="25" name="Text Box 952"/>
        <xdr:cNvSpPr txBox="1">
          <a:spLocks noChangeArrowheads="1"/>
        </xdr:cNvSpPr>
      </xdr:nvSpPr>
      <xdr:spPr>
        <a:xfrm>
          <a:off x="2647950" y="1120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104775</xdr:colOff>
      <xdr:row>57</xdr:row>
      <xdr:rowOff>0</xdr:rowOff>
    </xdr:from>
    <xdr:to>
      <xdr:col>11</xdr:col>
      <xdr:colOff>219075</xdr:colOff>
      <xdr:row>57</xdr:row>
      <xdr:rowOff>0</xdr:rowOff>
    </xdr:to>
    <xdr:grpSp>
      <xdr:nvGrpSpPr>
        <xdr:cNvPr id="26" name="Group 953"/>
        <xdr:cNvGrpSpPr>
          <a:grpSpLocks/>
        </xdr:cNvGrpSpPr>
      </xdr:nvGrpSpPr>
      <xdr:grpSpPr>
        <a:xfrm>
          <a:off x="1133475" y="11382375"/>
          <a:ext cx="2857500" cy="0"/>
          <a:chOff x="130" y="1410"/>
          <a:chExt cx="308" cy="141"/>
        </a:xfrm>
        <a:solidFill>
          <a:srgbClr val="FFFFFF"/>
        </a:solidFill>
      </xdr:grpSpPr>
      <xdr:pic>
        <xdr:nvPicPr>
          <xdr:cNvPr id="27" name="Picture 954" descr="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0" y="1412"/>
            <a:ext cx="101" cy="1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8" name="Text Box 955"/>
          <xdr:cNvSpPr txBox="1">
            <a:spLocks noChangeArrowheads="1"/>
          </xdr:cNvSpPr>
        </xdr:nvSpPr>
        <xdr:spPr>
          <a:xfrm>
            <a:off x="2062107" y="11382375"/>
            <a:ext cx="11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 (Tap diameter)</a:t>
            </a:r>
          </a:p>
        </xdr:txBody>
      </xdr:sp>
      <xdr:sp>
        <xdr:nvSpPr>
          <xdr:cNvPr id="29" name="Text Box 956"/>
          <xdr:cNvSpPr txBox="1">
            <a:spLocks noChangeArrowheads="1"/>
          </xdr:cNvSpPr>
        </xdr:nvSpPr>
        <xdr:spPr>
          <a:xfrm>
            <a:off x="2805025" y="11382375"/>
            <a:ext cx="17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thread depth)</a:t>
            </a:r>
          </a:p>
        </xdr:txBody>
      </xdr:sp>
      <xdr:sp>
        <xdr:nvSpPr>
          <xdr:cNvPr id="30" name="Text Box 957"/>
          <xdr:cNvSpPr txBox="1">
            <a:spLocks noChangeArrowheads="1"/>
          </xdr:cNvSpPr>
        </xdr:nvSpPr>
        <xdr:spPr>
          <a:xfrm>
            <a:off x="2990742" y="11382375"/>
            <a:ext cx="21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 = 3 x P (Incomplete thread)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section)</a:t>
            </a:r>
          </a:p>
        </xdr:txBody>
      </xdr:sp>
      <xdr:sp>
        <xdr:nvSpPr>
          <xdr:cNvPr id="31" name="Text Box 958"/>
          <xdr:cNvSpPr txBox="1">
            <a:spLocks noChangeArrowheads="1"/>
          </xdr:cNvSpPr>
        </xdr:nvSpPr>
        <xdr:spPr>
          <a:xfrm>
            <a:off x="2671675" y="11382375"/>
            <a:ext cx="17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= 0.3 x (D-P)</a:t>
            </a:r>
          </a:p>
        </xdr:txBody>
      </xdr:sp>
    </xdr:grpSp>
    <xdr:clientData/>
  </xdr:twoCellAnchor>
  <xdr:twoCellAnchor>
    <xdr:from>
      <xdr:col>3</xdr:col>
      <xdr:colOff>200025</xdr:colOff>
      <xdr:row>57</xdr:row>
      <xdr:rowOff>0</xdr:rowOff>
    </xdr:from>
    <xdr:to>
      <xdr:col>9</xdr:col>
      <xdr:colOff>85725</xdr:colOff>
      <xdr:row>57</xdr:row>
      <xdr:rowOff>0</xdr:rowOff>
    </xdr:to>
    <xdr:grpSp>
      <xdr:nvGrpSpPr>
        <xdr:cNvPr id="32" name="Group 959"/>
        <xdr:cNvGrpSpPr>
          <a:grpSpLocks/>
        </xdr:cNvGrpSpPr>
      </xdr:nvGrpSpPr>
      <xdr:grpSpPr>
        <a:xfrm>
          <a:off x="1228725" y="11382375"/>
          <a:ext cx="1943100" cy="0"/>
          <a:chOff x="138" y="1701"/>
          <a:chExt cx="210" cy="142"/>
        </a:xfrm>
        <a:solidFill>
          <a:srgbClr val="FFFFFF"/>
        </a:solidFill>
      </xdr:grpSpPr>
      <xdr:grpSp>
        <xdr:nvGrpSpPr>
          <xdr:cNvPr id="33" name="Group 960"/>
          <xdr:cNvGrpSpPr>
            <a:grpSpLocks/>
          </xdr:cNvGrpSpPr>
        </xdr:nvGrpSpPr>
        <xdr:grpSpPr>
          <a:xfrm>
            <a:off x="138" y="1703"/>
            <a:ext cx="210" cy="119"/>
            <a:chOff x="138" y="1703"/>
            <a:chExt cx="210" cy="119"/>
          </a:xfrm>
          <a:solidFill>
            <a:srgbClr val="FFFFFF"/>
          </a:solidFill>
        </xdr:grpSpPr>
        <xdr:pic>
          <xdr:nvPicPr>
            <xdr:cNvPr id="34" name="Picture 961" descr="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38" y="1703"/>
              <a:ext cx="104" cy="119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35" name="Text Box 962"/>
            <xdr:cNvSpPr txBox="1">
              <a:spLocks noChangeArrowheads="1"/>
            </xdr:cNvSpPr>
          </xdr:nvSpPr>
          <xdr:spPr>
            <a:xfrm>
              <a:off x="2605026" y="11382375"/>
              <a:ext cx="123" cy="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A (Effective depth)</a:t>
              </a:r>
            </a:p>
          </xdr:txBody>
        </xdr:sp>
      </xdr:grpSp>
      <xdr:sp>
        <xdr:nvSpPr>
          <xdr:cNvPr id="36" name="Text Box 963"/>
          <xdr:cNvSpPr txBox="1">
            <a:spLocks noChangeArrowheads="1"/>
          </xdr:cNvSpPr>
        </xdr:nvSpPr>
        <xdr:spPr>
          <a:xfrm>
            <a:off x="1709728" y="11382375"/>
            <a:ext cx="2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37" name="Text Box 964"/>
          <xdr:cNvSpPr txBox="1">
            <a:spLocks noChangeArrowheads="1"/>
          </xdr:cNvSpPr>
        </xdr:nvSpPr>
        <xdr:spPr>
          <a:xfrm>
            <a:off x="2305010" y="11382375"/>
            <a:ext cx="8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= 0.3D</a:t>
            </a:r>
          </a:p>
        </xdr:txBody>
      </xdr:sp>
    </xdr:grpSp>
    <xdr:clientData/>
  </xdr:twoCellAnchor>
  <xdr:twoCellAnchor>
    <xdr:from>
      <xdr:col>3</xdr:col>
      <xdr:colOff>295275</xdr:colOff>
      <xdr:row>57</xdr:row>
      <xdr:rowOff>0</xdr:rowOff>
    </xdr:from>
    <xdr:to>
      <xdr:col>9</xdr:col>
      <xdr:colOff>266700</xdr:colOff>
      <xdr:row>57</xdr:row>
      <xdr:rowOff>0</xdr:rowOff>
    </xdr:to>
    <xdr:grpSp>
      <xdr:nvGrpSpPr>
        <xdr:cNvPr id="38" name="Group 965"/>
        <xdr:cNvGrpSpPr>
          <a:grpSpLocks/>
        </xdr:cNvGrpSpPr>
      </xdr:nvGrpSpPr>
      <xdr:grpSpPr>
        <a:xfrm>
          <a:off x="1323975" y="11382375"/>
          <a:ext cx="2028825" cy="0"/>
          <a:chOff x="1386" y="926"/>
          <a:chExt cx="309" cy="150"/>
        </a:xfrm>
        <a:solidFill>
          <a:srgbClr val="FFFFFF"/>
        </a:solidFill>
      </xdr:grpSpPr>
      <xdr:pic>
        <xdr:nvPicPr>
          <xdr:cNvPr id="39" name="Picture 966" descr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86" y="936"/>
            <a:ext cx="140" cy="1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0" name="Text Box 967"/>
          <xdr:cNvSpPr txBox="1">
            <a:spLocks noChangeArrowheads="1"/>
          </xdr:cNvSpPr>
        </xdr:nvSpPr>
        <xdr:spPr>
          <a:xfrm>
            <a:off x="2024015" y="11382375"/>
            <a:ext cx="9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  <a:r>
              <a:rPr lang="en-US" cap="none" sz="14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H7</a:t>
            </a:r>
          </a:p>
        </xdr:txBody>
      </xdr:sp>
      <xdr:sp>
        <xdr:nvSpPr>
          <xdr:cNvPr id="41" name="Text Box 968"/>
          <xdr:cNvSpPr txBox="1">
            <a:spLocks noChangeArrowheads="1"/>
          </xdr:cNvSpPr>
        </xdr:nvSpPr>
        <xdr:spPr>
          <a:xfrm>
            <a:off x="2776450" y="11382375"/>
            <a:ext cx="17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depth)</a:t>
            </a:r>
          </a:p>
        </xdr:txBody>
      </xdr:sp>
    </xdr:grpSp>
    <xdr:clientData/>
  </xdr:twoCellAnchor>
  <xdr:twoCellAnchor>
    <xdr:from>
      <xdr:col>3</xdr:col>
      <xdr:colOff>104775</xdr:colOff>
      <xdr:row>66</xdr:row>
      <xdr:rowOff>85725</xdr:rowOff>
    </xdr:from>
    <xdr:to>
      <xdr:col>11</xdr:col>
      <xdr:colOff>219075</xdr:colOff>
      <xdr:row>73</xdr:row>
      <xdr:rowOff>161925</xdr:rowOff>
    </xdr:to>
    <xdr:grpSp>
      <xdr:nvGrpSpPr>
        <xdr:cNvPr id="42" name="Group 969"/>
        <xdr:cNvGrpSpPr>
          <a:grpSpLocks/>
        </xdr:cNvGrpSpPr>
      </xdr:nvGrpSpPr>
      <xdr:grpSpPr>
        <a:xfrm>
          <a:off x="1133475" y="13363575"/>
          <a:ext cx="2857500" cy="1343025"/>
          <a:chOff x="118" y="1419"/>
          <a:chExt cx="295" cy="141"/>
        </a:xfrm>
        <a:solidFill>
          <a:srgbClr val="FFFFFF"/>
        </a:solidFill>
      </xdr:grpSpPr>
      <xdr:pic>
        <xdr:nvPicPr>
          <xdr:cNvPr id="43" name="Picture 970" descr="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8" y="1421"/>
            <a:ext cx="97" cy="1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4" name="Text Box 971"/>
          <xdr:cNvSpPr txBox="1">
            <a:spLocks noChangeArrowheads="1"/>
          </xdr:cNvSpPr>
        </xdr:nvSpPr>
        <xdr:spPr>
          <a:xfrm>
            <a:off x="160" y="1419"/>
            <a:ext cx="16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 (T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hread size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xdr:txBody>
      </xdr:sp>
      <xdr:sp>
        <xdr:nvSpPr>
          <xdr:cNvPr id="45" name="Text Box 972"/>
          <xdr:cNvSpPr txBox="1">
            <a:spLocks noChangeArrowheads="1"/>
          </xdr:cNvSpPr>
        </xdr:nvSpPr>
        <xdr:spPr>
          <a:xfrm>
            <a:off x="206" y="1464"/>
            <a:ext cx="16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thread depth)</a:t>
            </a:r>
          </a:p>
        </xdr:txBody>
      </xdr:sp>
      <xdr:sp>
        <xdr:nvSpPr>
          <xdr:cNvPr id="46" name="Text Box 973"/>
          <xdr:cNvSpPr txBox="1">
            <a:spLocks noChangeArrowheads="1"/>
          </xdr:cNvSpPr>
        </xdr:nvSpPr>
        <xdr:spPr>
          <a:xfrm>
            <a:off x="206" y="1495"/>
            <a:ext cx="20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B = 3 x P (Incomplete thread)</a:t>
            </a:r>
          </a:p>
        </xdr:txBody>
      </xdr:sp>
      <xdr:sp>
        <xdr:nvSpPr>
          <xdr:cNvPr id="47" name="Text Box 974"/>
          <xdr:cNvSpPr txBox="1">
            <a:spLocks noChangeArrowheads="1"/>
          </xdr:cNvSpPr>
        </xdr:nvSpPr>
        <xdr:spPr>
          <a:xfrm>
            <a:off x="193" y="1542"/>
            <a:ext cx="16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= 0.3 x (D-P)</a:t>
            </a:r>
          </a:p>
        </xdr:txBody>
      </xdr:sp>
    </xdr:grpSp>
    <xdr:clientData/>
  </xdr:twoCellAnchor>
  <xdr:twoCellAnchor>
    <xdr:from>
      <xdr:col>3</xdr:col>
      <xdr:colOff>200025</xdr:colOff>
      <xdr:row>81</xdr:row>
      <xdr:rowOff>85725</xdr:rowOff>
    </xdr:from>
    <xdr:to>
      <xdr:col>10</xdr:col>
      <xdr:colOff>57150</xdr:colOff>
      <xdr:row>89</xdr:row>
      <xdr:rowOff>0</xdr:rowOff>
    </xdr:to>
    <xdr:grpSp>
      <xdr:nvGrpSpPr>
        <xdr:cNvPr id="48" name="Group 975"/>
        <xdr:cNvGrpSpPr>
          <a:grpSpLocks/>
        </xdr:cNvGrpSpPr>
      </xdr:nvGrpSpPr>
      <xdr:grpSpPr>
        <a:xfrm>
          <a:off x="1228725" y="16068675"/>
          <a:ext cx="2257425" cy="1362075"/>
          <a:chOff x="128" y="1705"/>
          <a:chExt cx="233" cy="143"/>
        </a:xfrm>
        <a:solidFill>
          <a:srgbClr val="FFFFFF"/>
        </a:solidFill>
      </xdr:grpSpPr>
      <xdr:pic>
        <xdr:nvPicPr>
          <xdr:cNvPr id="49" name="Picture 976" descr="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8" y="1707"/>
            <a:ext cx="100" cy="1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0" name="Text Box 977"/>
          <xdr:cNvSpPr txBox="1">
            <a:spLocks noChangeArrowheads="1"/>
          </xdr:cNvSpPr>
        </xdr:nvSpPr>
        <xdr:spPr>
          <a:xfrm>
            <a:off x="211" y="1758"/>
            <a:ext cx="15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depth)</a:t>
            </a:r>
          </a:p>
        </xdr:txBody>
      </xdr:sp>
      <xdr:sp>
        <xdr:nvSpPr>
          <xdr:cNvPr id="51" name="Text Box 978"/>
          <xdr:cNvSpPr txBox="1">
            <a:spLocks noChangeArrowheads="1"/>
          </xdr:cNvSpPr>
        </xdr:nvSpPr>
        <xdr:spPr>
          <a:xfrm>
            <a:off x="168" y="1705"/>
            <a:ext cx="1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52" name="Text Box 979"/>
          <xdr:cNvSpPr txBox="1">
            <a:spLocks noChangeArrowheads="1"/>
          </xdr:cNvSpPr>
        </xdr:nvSpPr>
        <xdr:spPr>
          <a:xfrm>
            <a:off x="201" y="1821"/>
            <a:ext cx="13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= 0.3D</a:t>
            </a:r>
          </a:p>
        </xdr:txBody>
      </xdr:sp>
    </xdr:grpSp>
    <xdr:clientData/>
  </xdr:twoCellAnchor>
  <xdr:twoCellAnchor>
    <xdr:from>
      <xdr:col>3</xdr:col>
      <xdr:colOff>295275</xdr:colOff>
      <xdr:row>98</xdr:row>
      <xdr:rowOff>66675</xdr:rowOff>
    </xdr:from>
    <xdr:to>
      <xdr:col>10</xdr:col>
      <xdr:colOff>171450</xdr:colOff>
      <xdr:row>106</xdr:row>
      <xdr:rowOff>47625</xdr:rowOff>
    </xdr:to>
    <xdr:grpSp>
      <xdr:nvGrpSpPr>
        <xdr:cNvPr id="53" name="Group 984"/>
        <xdr:cNvGrpSpPr>
          <a:grpSpLocks/>
        </xdr:cNvGrpSpPr>
      </xdr:nvGrpSpPr>
      <xdr:grpSpPr>
        <a:xfrm>
          <a:off x="1323975" y="19116675"/>
          <a:ext cx="2276475" cy="1428750"/>
          <a:chOff x="139" y="2018"/>
          <a:chExt cx="239" cy="150"/>
        </a:xfrm>
        <a:solidFill>
          <a:srgbClr val="FFFFFF"/>
        </a:solidFill>
      </xdr:grpSpPr>
      <xdr:pic>
        <xdr:nvPicPr>
          <xdr:cNvPr id="54" name="Picture 981" descr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9" y="2028"/>
            <a:ext cx="97" cy="1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5" name="Text Box 982"/>
          <xdr:cNvSpPr txBox="1">
            <a:spLocks noChangeArrowheads="1"/>
          </xdr:cNvSpPr>
        </xdr:nvSpPr>
        <xdr:spPr>
          <a:xfrm>
            <a:off x="180" y="2018"/>
            <a:ext cx="65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  <a:r>
              <a:rPr lang="en-US" cap="none" sz="14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H7</a:t>
            </a:r>
          </a:p>
        </xdr:txBody>
      </xdr:sp>
      <xdr:sp>
        <xdr:nvSpPr>
          <xdr:cNvPr id="56" name="Text Box 983"/>
          <xdr:cNvSpPr txBox="1">
            <a:spLocks noChangeArrowheads="1"/>
          </xdr:cNvSpPr>
        </xdr:nvSpPr>
        <xdr:spPr>
          <a:xfrm>
            <a:off x="231" y="2094"/>
            <a:ext cx="14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depth)</a:t>
            </a:r>
          </a:p>
        </xdr:txBody>
      </xdr:sp>
    </xdr:grpSp>
    <xdr:clientData/>
  </xdr:twoCellAnchor>
  <xdr:twoCellAnchor editAs="oneCell">
    <xdr:from>
      <xdr:col>7</xdr:col>
      <xdr:colOff>57150</xdr:colOff>
      <xdr:row>29</xdr:row>
      <xdr:rowOff>57150</xdr:rowOff>
    </xdr:from>
    <xdr:to>
      <xdr:col>14</xdr:col>
      <xdr:colOff>171450</xdr:colOff>
      <xdr:row>46</xdr:row>
      <xdr:rowOff>161925</xdr:rowOff>
    </xdr:to>
    <xdr:pic>
      <xdr:nvPicPr>
        <xdr:cNvPr id="57" name="図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57450" y="6638925"/>
          <a:ext cx="251460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44</xdr:row>
      <xdr:rowOff>161925</xdr:rowOff>
    </xdr:from>
    <xdr:to>
      <xdr:col>13</xdr:col>
      <xdr:colOff>0</xdr:colOff>
      <xdr:row>47</xdr:row>
      <xdr:rowOff>0</xdr:rowOff>
    </xdr:to>
    <xdr:sp>
      <xdr:nvSpPr>
        <xdr:cNvPr id="58" name="Text Box 942"/>
        <xdr:cNvSpPr txBox="1">
          <a:spLocks noChangeArrowheads="1"/>
        </xdr:cNvSpPr>
      </xdr:nvSpPr>
      <xdr:spPr>
        <a:xfrm>
          <a:off x="3152775" y="9525000"/>
          <a:ext cx="1304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 (reference)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186"/>
  <sheetViews>
    <sheetView showGridLines="0" tabSelected="1" zoomScaleSheetLayoutView="50" zoomScalePageLayoutView="0" workbookViewId="0" topLeftCell="A1">
      <selection activeCell="A1" sqref="A1:C3"/>
    </sheetView>
  </sheetViews>
  <sheetFormatPr defaultColWidth="8.75390625" defaultRowHeight="13.5"/>
  <cols>
    <col min="1" max="23" width="4.50390625" style="2" customWidth="1"/>
    <col min="24" max="24" width="2.625" style="2" customWidth="1"/>
    <col min="25" max="25" width="6.50390625" style="2" customWidth="1"/>
    <col min="26" max="38" width="5.625" style="2" customWidth="1"/>
    <col min="39" max="16384" width="8.75390625" style="2" customWidth="1"/>
  </cols>
  <sheetData>
    <row r="1" spans="1:25" ht="36" customHeight="1" thickBot="1">
      <c r="A1" s="128" t="s">
        <v>26</v>
      </c>
      <c r="B1" s="128"/>
      <c r="C1" s="128"/>
      <c r="G1" s="129" t="s">
        <v>27</v>
      </c>
      <c r="H1" s="129"/>
      <c r="I1" s="129"/>
      <c r="J1" s="129"/>
      <c r="K1" s="129"/>
      <c r="L1" s="129"/>
      <c r="M1" s="129"/>
      <c r="N1" s="129"/>
      <c r="O1" s="130"/>
      <c r="P1" s="131">
        <f>IF(F12=0,"",F12)</f>
      </c>
      <c r="Q1" s="132"/>
      <c r="R1" s="132"/>
      <c r="S1" s="132"/>
      <c r="T1" s="132"/>
      <c r="U1" s="132"/>
      <c r="V1" s="132"/>
      <c r="W1" s="133"/>
      <c r="Y1" s="2"/>
    </row>
    <row r="2" spans="1:24" ht="20.25" customHeight="1">
      <c r="A2" s="128"/>
      <c r="B2" s="128"/>
      <c r="C2" s="128"/>
      <c r="D2" s="134" t="s">
        <v>62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47"/>
    </row>
    <row r="3" spans="1:23" ht="20.25" customHeight="1">
      <c r="A3" s="128"/>
      <c r="B3" s="128"/>
      <c r="C3" s="128"/>
      <c r="D3" s="135" t="s">
        <v>29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</row>
    <row r="4" spans="1:17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>
      <c r="A5" s="1" t="s">
        <v>0</v>
      </c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O5" s="127" t="s">
        <v>16</v>
      </c>
      <c r="P5" s="127"/>
      <c r="Q5" s="127"/>
      <c r="R5" s="127"/>
      <c r="S5" s="147"/>
      <c r="T5" s="147"/>
      <c r="U5" s="147"/>
      <c r="V5" s="48" t="s">
        <v>17</v>
      </c>
      <c r="X5" s="49"/>
    </row>
    <row r="6" spans="1:23" s="50" customFormat="1" ht="16.5" customHeight="1">
      <c r="A6" s="152" t="s">
        <v>52</v>
      </c>
      <c r="B6" s="145"/>
      <c r="C6" s="146"/>
      <c r="D6" s="88"/>
      <c r="E6" s="89"/>
      <c r="F6" s="89"/>
      <c r="G6" s="89"/>
      <c r="H6" s="90"/>
      <c r="I6" s="144" t="s">
        <v>53</v>
      </c>
      <c r="J6" s="145"/>
      <c r="K6" s="146"/>
      <c r="L6" s="88"/>
      <c r="M6" s="89"/>
      <c r="N6" s="90"/>
      <c r="O6" s="91" t="s">
        <v>54</v>
      </c>
      <c r="P6" s="91"/>
      <c r="Q6" s="91"/>
      <c r="R6" s="91"/>
      <c r="S6" s="92"/>
      <c r="T6" s="88"/>
      <c r="U6" s="89"/>
      <c r="V6" s="89"/>
      <c r="W6" s="151"/>
    </row>
    <row r="7" spans="1:23" s="50" customFormat="1" ht="16.5" customHeight="1">
      <c r="A7" s="138" t="s">
        <v>55</v>
      </c>
      <c r="B7" s="139"/>
      <c r="C7" s="140"/>
      <c r="D7" s="82"/>
      <c r="E7" s="83"/>
      <c r="F7" s="83"/>
      <c r="G7" s="83"/>
      <c r="H7" s="84"/>
      <c r="I7" s="93" t="s">
        <v>56</v>
      </c>
      <c r="J7" s="94"/>
      <c r="K7" s="95"/>
      <c r="L7" s="82"/>
      <c r="M7" s="83"/>
      <c r="N7" s="83"/>
      <c r="O7" s="83"/>
      <c r="P7" s="84"/>
      <c r="Q7" s="141" t="s">
        <v>57</v>
      </c>
      <c r="R7" s="142"/>
      <c r="S7" s="143"/>
      <c r="T7" s="136"/>
      <c r="U7" s="140"/>
      <c r="V7" s="136"/>
      <c r="W7" s="137"/>
    </row>
    <row r="8" spans="1:23" s="50" customFormat="1" ht="16.5" customHeight="1">
      <c r="A8" s="79" t="s">
        <v>58</v>
      </c>
      <c r="B8" s="80"/>
      <c r="C8" s="80"/>
      <c r="D8" s="80"/>
      <c r="E8" s="81"/>
      <c r="F8" s="82"/>
      <c r="G8" s="83"/>
      <c r="H8" s="84"/>
      <c r="I8" s="85" t="s">
        <v>59</v>
      </c>
      <c r="J8" s="86"/>
      <c r="K8" s="86"/>
      <c r="L8" s="87"/>
      <c r="M8" s="82"/>
      <c r="N8" s="83"/>
      <c r="O8" s="83"/>
      <c r="P8" s="84"/>
      <c r="Q8" s="85" t="s">
        <v>61</v>
      </c>
      <c r="R8" s="86"/>
      <c r="S8" s="86"/>
      <c r="T8" s="87"/>
      <c r="U8" s="82"/>
      <c r="V8" s="83"/>
      <c r="W8" s="102"/>
    </row>
    <row r="9" spans="1:23" s="50" customFormat="1" ht="16.5" customHeight="1" thickBot="1">
      <c r="A9" s="103" t="s">
        <v>60</v>
      </c>
      <c r="B9" s="104"/>
      <c r="C9" s="104"/>
      <c r="D9" s="104"/>
      <c r="E9" s="105"/>
      <c r="F9" s="76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8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1" t="s">
        <v>28</v>
      </c>
    </row>
    <row r="12" spans="1:23" ht="18.75" customHeight="1" thickBot="1">
      <c r="A12" s="111" t="s">
        <v>1</v>
      </c>
      <c r="B12" s="112"/>
      <c r="C12" s="112"/>
      <c r="D12" s="112"/>
      <c r="E12" s="113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117" t="s">
        <v>2</v>
      </c>
      <c r="V12" s="117"/>
      <c r="W12" s="118"/>
    </row>
    <row r="13" spans="1:23" ht="38.25" customHeight="1">
      <c r="A13" s="122" t="s">
        <v>63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</row>
    <row r="14" spans="1:9" ht="4.5" customHeight="1" thickBot="1">
      <c r="A14" s="34"/>
      <c r="I14" s="6"/>
    </row>
    <row r="15" spans="1:23" ht="36" customHeight="1" thickBot="1">
      <c r="A15" s="157" t="s">
        <v>31</v>
      </c>
      <c r="B15" s="158"/>
      <c r="C15" s="158"/>
      <c r="D15" s="159"/>
      <c r="E15" s="124" t="s">
        <v>30</v>
      </c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5"/>
    </row>
    <row r="16" spans="1:23" ht="16.5" customHeight="1">
      <c r="A16" s="160" t="s">
        <v>18</v>
      </c>
      <c r="B16" s="161"/>
      <c r="C16" s="161"/>
      <c r="D16" s="162"/>
      <c r="E16" s="153" t="s">
        <v>89</v>
      </c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4"/>
    </row>
    <row r="17" spans="1:23" ht="16.5" customHeight="1" thickBot="1">
      <c r="A17" s="163"/>
      <c r="B17" s="164"/>
      <c r="C17" s="164"/>
      <c r="D17" s="16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6"/>
    </row>
    <row r="18" spans="1:23" ht="16.5" customHeight="1">
      <c r="A18" s="53" t="s">
        <v>32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33"/>
    </row>
    <row r="19" spans="2:23" ht="16.5" customHeight="1">
      <c r="B19" s="30" t="s">
        <v>64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2:23" ht="16.5" customHeight="1">
      <c r="B20" s="2" t="s">
        <v>65</v>
      </c>
      <c r="C20" s="28"/>
      <c r="D20" s="28"/>
      <c r="E20" s="30"/>
      <c r="F20" s="28"/>
      <c r="G20" s="29"/>
      <c r="H20" s="29"/>
      <c r="I20" s="7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2:23" ht="16.5" customHeight="1">
      <c r="B21" s="30" t="s">
        <v>6</v>
      </c>
      <c r="C21" s="28"/>
      <c r="D21" s="28"/>
      <c r="E21" s="30"/>
      <c r="F21" s="28"/>
      <c r="G21" s="29"/>
      <c r="H21" s="29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6.5" customHeight="1">
      <c r="A22" s="30"/>
      <c r="C22" s="28"/>
      <c r="D22" s="28"/>
      <c r="E22" s="28"/>
      <c r="F22" s="35" t="s">
        <v>15</v>
      </c>
      <c r="G22" s="29"/>
      <c r="H22" s="29"/>
      <c r="I22" s="26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6.5" customHeight="1">
      <c r="A23" s="30"/>
      <c r="B23" s="28"/>
      <c r="C23" s="28"/>
      <c r="D23" s="28"/>
      <c r="E23" s="28"/>
      <c r="G23" s="29"/>
      <c r="I23" s="109" t="s">
        <v>19</v>
      </c>
      <c r="J23" s="109"/>
      <c r="K23" s="31" t="s">
        <v>4</v>
      </c>
      <c r="L23" s="31" t="s">
        <v>5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6.5" customHeight="1">
      <c r="A24" s="28"/>
      <c r="B24" s="28"/>
      <c r="C24" s="28"/>
      <c r="D24" s="28"/>
      <c r="E24" s="28"/>
      <c r="F24" s="28"/>
      <c r="G24" s="29"/>
      <c r="H24" s="29"/>
      <c r="I24" s="150" t="s">
        <v>20</v>
      </c>
      <c r="J24" s="150"/>
      <c r="K24" s="31">
        <v>90</v>
      </c>
      <c r="L24" s="31">
        <v>120</v>
      </c>
      <c r="M24" s="45"/>
      <c r="N24" s="8"/>
      <c r="S24" s="8"/>
      <c r="T24" s="8"/>
      <c r="U24" s="8"/>
      <c r="V24" s="8"/>
      <c r="W24" s="8"/>
    </row>
    <row r="25" spans="1:23" ht="16.5" customHeight="1">
      <c r="A25" s="28"/>
      <c r="B25" s="28"/>
      <c r="C25" s="28"/>
      <c r="D25" s="28"/>
      <c r="E25" s="28"/>
      <c r="F25" s="28"/>
      <c r="G25" s="29"/>
      <c r="H25" s="29"/>
      <c r="I25" s="150" t="s">
        <v>21</v>
      </c>
      <c r="J25" s="150"/>
      <c r="K25" s="31">
        <v>120</v>
      </c>
      <c r="L25" s="31">
        <v>160</v>
      </c>
      <c r="M25" s="46"/>
      <c r="N25" s="10"/>
      <c r="S25" s="27"/>
      <c r="T25" s="27"/>
      <c r="U25" s="27"/>
      <c r="V25" s="27"/>
      <c r="W25" s="8"/>
    </row>
    <row r="26" spans="1:23" ht="16.5" customHeight="1">
      <c r="A26" s="28"/>
      <c r="B26" s="29"/>
      <c r="C26" s="28"/>
      <c r="D26" s="28"/>
      <c r="E26" s="28"/>
      <c r="F26" s="28"/>
      <c r="G26" s="29"/>
      <c r="H26" s="29"/>
      <c r="I26" s="150" t="s">
        <v>22</v>
      </c>
      <c r="J26" s="150"/>
      <c r="K26" s="31">
        <v>160</v>
      </c>
      <c r="L26" s="31">
        <v>200</v>
      </c>
      <c r="M26" s="46"/>
      <c r="N26" s="10"/>
      <c r="S26" s="27"/>
      <c r="T26" s="27"/>
      <c r="U26" s="27"/>
      <c r="V26" s="27"/>
      <c r="W26" s="8"/>
    </row>
    <row r="27" spans="1:23" ht="16.5" customHeight="1">
      <c r="A27" s="28"/>
      <c r="B27" s="29"/>
      <c r="C27" s="28"/>
      <c r="D27" s="28"/>
      <c r="E27" s="28"/>
      <c r="F27" s="28"/>
      <c r="G27" s="29"/>
      <c r="H27" s="29"/>
      <c r="L27" s="36"/>
      <c r="M27" s="10"/>
      <c r="N27" s="10"/>
      <c r="S27" s="27"/>
      <c r="T27" s="27"/>
      <c r="U27" s="27"/>
      <c r="V27" s="27"/>
      <c r="W27" s="8"/>
    </row>
    <row r="28" spans="1:23" ht="16.5" customHeight="1">
      <c r="A28" s="55" t="s">
        <v>33</v>
      </c>
      <c r="B28" s="54"/>
      <c r="C28" s="54"/>
      <c r="D28" s="54"/>
      <c r="E28" s="54"/>
      <c r="F28" s="54"/>
      <c r="G28" s="54"/>
      <c r="H28" s="29"/>
      <c r="I28" s="32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6.5" customHeight="1">
      <c r="A29" s="38"/>
      <c r="B29" s="30" t="s">
        <v>8</v>
      </c>
      <c r="C29" s="28"/>
      <c r="D29" s="28"/>
      <c r="E29" s="29"/>
      <c r="F29" s="29"/>
      <c r="G29" s="29"/>
      <c r="H29" s="29"/>
      <c r="I29" s="32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9" customHeight="1" thickBo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3"/>
    </row>
    <row r="31" spans="1:23" ht="24" customHeight="1" thickBot="1">
      <c r="A31" s="64"/>
      <c r="B31" s="148" t="s">
        <v>7</v>
      </c>
      <c r="C31" s="149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 t="s">
        <v>66</v>
      </c>
      <c r="S31" s="66"/>
      <c r="T31" s="66"/>
      <c r="U31" s="66"/>
      <c r="V31" s="66"/>
      <c r="W31" s="68"/>
    </row>
    <row r="32" spans="1:23" ht="14.25">
      <c r="A32" s="64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9"/>
      <c r="W32" s="68"/>
    </row>
    <row r="33" spans="1:23" ht="14.25">
      <c r="A33" s="64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75" t="s">
        <v>67</v>
      </c>
      <c r="R33" s="66"/>
      <c r="S33" s="66"/>
      <c r="T33" s="66"/>
      <c r="U33" s="66"/>
      <c r="V33" s="66"/>
      <c r="W33" s="68"/>
    </row>
    <row r="34" spans="1:23" ht="14.25">
      <c r="A34" s="64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75" t="s">
        <v>68</v>
      </c>
      <c r="Q34" s="66"/>
      <c r="R34" s="66"/>
      <c r="S34" s="66"/>
      <c r="T34" s="66"/>
      <c r="U34" s="66"/>
      <c r="V34" s="66"/>
      <c r="W34" s="68"/>
    </row>
    <row r="35" spans="1:23" ht="14.25">
      <c r="A35" s="64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8"/>
    </row>
    <row r="36" spans="1:23" ht="14.2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8"/>
    </row>
    <row r="37" spans="1:23" ht="14.25">
      <c r="A37" s="64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8"/>
    </row>
    <row r="38" spans="1:23" ht="14.25">
      <c r="A38" s="64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8"/>
    </row>
    <row r="39" spans="1:23" ht="14.25" customHeight="1">
      <c r="A39" s="64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8"/>
    </row>
    <row r="40" spans="1:23" ht="14.2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8"/>
    </row>
    <row r="41" spans="1:23" ht="14.25">
      <c r="A41" s="64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8"/>
    </row>
    <row r="42" spans="1:23" ht="15">
      <c r="A42" s="64"/>
      <c r="B42" s="66"/>
      <c r="C42" s="67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7"/>
      <c r="O42" s="66"/>
      <c r="P42" s="66"/>
      <c r="Q42" s="66"/>
      <c r="R42" s="66"/>
      <c r="S42" s="66"/>
      <c r="T42" s="66"/>
      <c r="U42" s="66"/>
      <c r="V42" s="66"/>
      <c r="W42" s="68"/>
    </row>
    <row r="43" spans="1:23" ht="14.25">
      <c r="A43" s="64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8"/>
    </row>
    <row r="44" spans="1:23" ht="14.25">
      <c r="A44" s="64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8"/>
    </row>
    <row r="45" spans="1:23" ht="14.25">
      <c r="A45" s="64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8"/>
    </row>
    <row r="46" spans="1:23" ht="14.25">
      <c r="A46" s="64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8"/>
    </row>
    <row r="47" spans="1:23" ht="14.25">
      <c r="A47" s="64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8"/>
    </row>
    <row r="48" spans="1:23" ht="16.5">
      <c r="A48" s="64"/>
      <c r="B48" s="66"/>
      <c r="C48" s="66"/>
      <c r="D48" s="66"/>
      <c r="E48" s="66"/>
      <c r="F48" s="66"/>
      <c r="G48" s="66"/>
      <c r="H48" s="66"/>
      <c r="I48" s="70" t="s">
        <v>23</v>
      </c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8"/>
    </row>
    <row r="49" spans="1:23" ht="14.25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3"/>
    </row>
    <row r="50" spans="1:25" s="3" customFormat="1" ht="14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Y50" s="2"/>
    </row>
    <row r="51" spans="1:24" ht="14.25">
      <c r="A51" s="48" t="s">
        <v>50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</row>
    <row r="52" spans="1:24" ht="7.5" customHeight="1" thickBot="1">
      <c r="A52" s="58"/>
      <c r="B52" s="58"/>
      <c r="C52" s="58"/>
      <c r="D52" s="58"/>
      <c r="E52" s="58"/>
      <c r="F52" s="58"/>
      <c r="G52" s="58"/>
      <c r="H52" s="58"/>
      <c r="I52" s="121" t="s">
        <v>51</v>
      </c>
      <c r="J52" s="121"/>
      <c r="K52" s="121"/>
      <c r="L52" s="121"/>
      <c r="M52" s="121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</row>
    <row r="53" spans="1:23" ht="4.5" customHeight="1">
      <c r="A53" s="11"/>
      <c r="B53" s="12"/>
      <c r="C53" s="12"/>
      <c r="D53" s="12"/>
      <c r="E53" s="12"/>
      <c r="F53" s="12"/>
      <c r="G53" s="12"/>
      <c r="H53" s="12"/>
      <c r="I53" s="121"/>
      <c r="J53" s="121"/>
      <c r="K53" s="121"/>
      <c r="L53" s="121"/>
      <c r="M53" s="121"/>
      <c r="N53" s="12"/>
      <c r="O53" s="12"/>
      <c r="P53" s="12"/>
      <c r="Q53" s="12"/>
      <c r="R53" s="12"/>
      <c r="S53" s="12"/>
      <c r="T53" s="12"/>
      <c r="U53" s="12"/>
      <c r="V53" s="12"/>
      <c r="W53" s="13"/>
    </row>
    <row r="54" spans="1:23" ht="2.25" customHeight="1">
      <c r="A54" s="59"/>
      <c r="B54" s="8"/>
      <c r="C54" s="8"/>
      <c r="Q54" s="8"/>
      <c r="R54" s="8"/>
      <c r="S54" s="8"/>
      <c r="T54" s="8"/>
      <c r="U54" s="37"/>
      <c r="V54" s="8"/>
      <c r="W54" s="60"/>
    </row>
    <row r="55" spans="1:23" ht="18.75" customHeight="1">
      <c r="A55" s="96" t="s">
        <v>3</v>
      </c>
      <c r="B55" s="97"/>
      <c r="C55" s="97"/>
      <c r="D55" s="97"/>
      <c r="E55" s="98"/>
      <c r="F55" s="99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1"/>
    </row>
    <row r="56" spans="1:23" ht="9.75" customHeight="1" thickBot="1">
      <c r="A56" s="14"/>
      <c r="B56" s="15"/>
      <c r="C56" s="16"/>
      <c r="D56" s="16"/>
      <c r="E56" s="16"/>
      <c r="F56" s="17"/>
      <c r="G56" s="17"/>
      <c r="H56" s="17"/>
      <c r="I56" s="18"/>
      <c r="J56" s="126"/>
      <c r="K56" s="126"/>
      <c r="L56" s="126"/>
      <c r="M56" s="17"/>
      <c r="N56" s="19"/>
      <c r="O56" s="19"/>
      <c r="P56" s="20"/>
      <c r="Q56" s="21"/>
      <c r="R56" s="22"/>
      <c r="S56" s="23"/>
      <c r="T56" s="24"/>
      <c r="U56" s="18"/>
      <c r="V56" s="24"/>
      <c r="W56" s="25"/>
    </row>
    <row r="57" ht="14.25"/>
    <row r="58" spans="1:23" ht="40.5" customHeight="1">
      <c r="A58" s="119" t="s">
        <v>69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</row>
    <row r="60" ht="14.25">
      <c r="A60" s="2" t="s">
        <v>34</v>
      </c>
    </row>
    <row r="61" ht="9" customHeight="1"/>
    <row r="62" ht="15">
      <c r="A62" s="39" t="s">
        <v>35</v>
      </c>
    </row>
    <row r="63" ht="14.25">
      <c r="B63" s="2" t="s">
        <v>70</v>
      </c>
    </row>
    <row r="64" ht="14.25">
      <c r="B64" s="44" t="s">
        <v>71</v>
      </c>
    </row>
    <row r="65" ht="14.25">
      <c r="B65" s="56" t="s">
        <v>72</v>
      </c>
    </row>
    <row r="66" ht="14.25">
      <c r="B66" s="56"/>
    </row>
    <row r="67" ht="14.25"/>
    <row r="68" ht="14.25"/>
    <row r="69" ht="14.25"/>
    <row r="70" ht="14.25"/>
    <row r="71" ht="14.25">
      <c r="M71" s="2" t="s">
        <v>36</v>
      </c>
    </row>
    <row r="72" ht="14.25"/>
    <row r="73" ht="14.25"/>
    <row r="74" ht="14.25"/>
    <row r="76" ht="14.25">
      <c r="E76" s="2" t="s">
        <v>37</v>
      </c>
    </row>
    <row r="78" ht="15">
      <c r="A78" s="39" t="s">
        <v>38</v>
      </c>
    </row>
    <row r="79" ht="14.25">
      <c r="B79" s="2" t="s">
        <v>39</v>
      </c>
    </row>
    <row r="80" ht="14.25">
      <c r="B80" s="2" t="s">
        <v>40</v>
      </c>
    </row>
    <row r="81" ht="14.25">
      <c r="B81" s="2" t="s">
        <v>41</v>
      </c>
    </row>
    <row r="82" ht="14.25"/>
    <row r="83" ht="14.25"/>
    <row r="84" ht="14.25"/>
    <row r="85" ht="14.25"/>
    <row r="86" ht="14.25">
      <c r="M86" s="2" t="s">
        <v>42</v>
      </c>
    </row>
    <row r="87" ht="14.25"/>
    <row r="88" ht="14.25"/>
    <row r="89" ht="14.25"/>
    <row r="90" ht="15">
      <c r="A90" s="39" t="s">
        <v>73</v>
      </c>
    </row>
    <row r="91" ht="14.25">
      <c r="B91" s="2" t="s">
        <v>74</v>
      </c>
    </row>
    <row r="92" ht="14.25">
      <c r="B92" s="2" t="s">
        <v>75</v>
      </c>
    </row>
    <row r="94" ht="14.25">
      <c r="O94" s="40" t="s">
        <v>43</v>
      </c>
    </row>
    <row r="95" spans="4:15" ht="14.25">
      <c r="D95" s="109" t="s">
        <v>44</v>
      </c>
      <c r="E95" s="109"/>
      <c r="F95" s="110" t="s">
        <v>76</v>
      </c>
      <c r="G95" s="110"/>
      <c r="H95" s="110" t="s">
        <v>77</v>
      </c>
      <c r="I95" s="110"/>
      <c r="J95" s="110" t="s">
        <v>78</v>
      </c>
      <c r="K95" s="110"/>
      <c r="L95" s="110" t="s">
        <v>79</v>
      </c>
      <c r="M95" s="110"/>
      <c r="N95" s="110" t="s">
        <v>80</v>
      </c>
      <c r="O95" s="110"/>
    </row>
    <row r="96" spans="4:15" ht="14.25">
      <c r="D96" s="108" t="s">
        <v>45</v>
      </c>
      <c r="E96" s="107"/>
      <c r="F96" s="106" t="s">
        <v>46</v>
      </c>
      <c r="G96" s="107"/>
      <c r="H96" s="106" t="s">
        <v>47</v>
      </c>
      <c r="I96" s="107"/>
      <c r="J96" s="106" t="s">
        <v>25</v>
      </c>
      <c r="K96" s="107"/>
      <c r="L96" s="106" t="s">
        <v>48</v>
      </c>
      <c r="M96" s="107"/>
      <c r="N96" s="106" t="s">
        <v>24</v>
      </c>
      <c r="O96" s="107"/>
    </row>
    <row r="97" spans="4:15" ht="14.25"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</row>
    <row r="99" ht="14.25"/>
    <row r="100" ht="14.25"/>
    <row r="101" ht="14.25"/>
    <row r="102" ht="14.25"/>
    <row r="103" ht="14.25">
      <c r="M103" s="2" t="s">
        <v>90</v>
      </c>
    </row>
    <row r="104" ht="14.25"/>
    <row r="105" ht="14.25"/>
    <row r="106" ht="14.25"/>
    <row r="107" ht="14.25"/>
    <row r="108" ht="15.75">
      <c r="A108" s="57" t="s">
        <v>49</v>
      </c>
    </row>
    <row r="109" spans="3:23" ht="14.25">
      <c r="C109" s="2">
        <v>1</v>
      </c>
      <c r="D109" s="74" t="s">
        <v>81</v>
      </c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</row>
    <row r="110" spans="4:23" ht="14.25">
      <c r="D110" s="74" t="s">
        <v>82</v>
      </c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</row>
    <row r="111" spans="4:23" ht="14.25"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</row>
    <row r="112" spans="3:23" ht="14.25">
      <c r="C112" s="2">
        <v>2</v>
      </c>
      <c r="D112" s="74" t="s">
        <v>83</v>
      </c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</row>
    <row r="113" spans="4:23" ht="14.25"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</row>
    <row r="114" spans="3:23" ht="14.25">
      <c r="C114" s="2">
        <v>3</v>
      </c>
      <c r="D114" s="74" t="s">
        <v>84</v>
      </c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</row>
    <row r="115" spans="4:23" ht="14.25"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</row>
    <row r="116" spans="3:23" ht="14.25">
      <c r="C116" s="2">
        <v>4</v>
      </c>
      <c r="D116" s="74" t="s">
        <v>85</v>
      </c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</row>
    <row r="117" spans="4:23" ht="14.25">
      <c r="D117" s="74" t="s">
        <v>86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</row>
    <row r="118" spans="4:23" ht="14.25"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</row>
    <row r="119" spans="3:23" ht="14.25">
      <c r="C119" s="2">
        <v>5</v>
      </c>
      <c r="D119" s="74" t="s">
        <v>87</v>
      </c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</row>
    <row r="120" spans="4:23" ht="14.25">
      <c r="D120" s="74" t="s">
        <v>88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</row>
    <row r="121" ht="14.25"/>
    <row r="122" ht="14.25"/>
    <row r="170" ht="15.75">
      <c r="Y170" s="9" t="s">
        <v>9</v>
      </c>
    </row>
    <row r="171" ht="14.25">
      <c r="Y171" s="43" t="s">
        <v>10</v>
      </c>
    </row>
    <row r="173" ht="14.25">
      <c r="Y173" s="43" t="s">
        <v>11</v>
      </c>
    </row>
    <row r="175" ht="14.25">
      <c r="Y175" s="43" t="s">
        <v>12</v>
      </c>
    </row>
    <row r="177" ht="14.25">
      <c r="Y177" s="43" t="s">
        <v>13</v>
      </c>
    </row>
    <row r="180" ht="14.25">
      <c r="Y180" s="43" t="s">
        <v>14</v>
      </c>
    </row>
    <row r="181" ht="14.25">
      <c r="Y181" s="42"/>
    </row>
    <row r="182" ht="14.25">
      <c r="Y182" s="41"/>
    </row>
    <row r="183" ht="14.25">
      <c r="Y183" s="41"/>
    </row>
    <row r="184" ht="14.25">
      <c r="Y184" s="41"/>
    </row>
    <row r="185" ht="14.25">
      <c r="Y185" s="41"/>
    </row>
    <row r="186" ht="14.25">
      <c r="Y186" s="41"/>
    </row>
  </sheetData>
  <sheetProtection/>
  <mergeCells count="59">
    <mergeCell ref="A17:D17"/>
    <mergeCell ref="S5:U5"/>
    <mergeCell ref="B31:C31"/>
    <mergeCell ref="I23:J23"/>
    <mergeCell ref="I24:J24"/>
    <mergeCell ref="I25:J25"/>
    <mergeCell ref="I26:J26"/>
    <mergeCell ref="T6:W6"/>
    <mergeCell ref="A6:C6"/>
    <mergeCell ref="E16:W17"/>
    <mergeCell ref="A15:D15"/>
    <mergeCell ref="A7:C7"/>
    <mergeCell ref="Q7:S7"/>
    <mergeCell ref="T7:U7"/>
    <mergeCell ref="D7:H7"/>
    <mergeCell ref="D6:H6"/>
    <mergeCell ref="I6:K6"/>
    <mergeCell ref="O5:R5"/>
    <mergeCell ref="A1:C3"/>
    <mergeCell ref="G1:O1"/>
    <mergeCell ref="P1:W1"/>
    <mergeCell ref="D2:W2"/>
    <mergeCell ref="D3:W3"/>
    <mergeCell ref="N95:O95"/>
    <mergeCell ref="A12:E12"/>
    <mergeCell ref="F12:T12"/>
    <mergeCell ref="U12:W12"/>
    <mergeCell ref="A58:W58"/>
    <mergeCell ref="I52:M53"/>
    <mergeCell ref="A13:W13"/>
    <mergeCell ref="E15:W15"/>
    <mergeCell ref="J56:L56"/>
    <mergeCell ref="A16:D16"/>
    <mergeCell ref="J96:K97"/>
    <mergeCell ref="D95:E95"/>
    <mergeCell ref="F95:G95"/>
    <mergeCell ref="H95:I95"/>
    <mergeCell ref="J95:K95"/>
    <mergeCell ref="L95:M95"/>
    <mergeCell ref="A55:E55"/>
    <mergeCell ref="F55:W55"/>
    <mergeCell ref="Q8:T8"/>
    <mergeCell ref="U8:W8"/>
    <mergeCell ref="A9:E9"/>
    <mergeCell ref="L96:M97"/>
    <mergeCell ref="N96:O97"/>
    <mergeCell ref="D96:E97"/>
    <mergeCell ref="F96:G97"/>
    <mergeCell ref="H96:I97"/>
    <mergeCell ref="F9:W9"/>
    <mergeCell ref="A8:E8"/>
    <mergeCell ref="F8:H8"/>
    <mergeCell ref="I8:L8"/>
    <mergeCell ref="M8:P8"/>
    <mergeCell ref="L6:N6"/>
    <mergeCell ref="O6:S6"/>
    <mergeCell ref="I7:K7"/>
    <mergeCell ref="L7:P7"/>
    <mergeCell ref="V7:W7"/>
  </mergeCells>
  <printOptions horizontalCentered="1"/>
  <pageMargins left="0.5118110236220472" right="0.35433070866141736" top="0.6692913385826772" bottom="0.31496062992125984" header="0.5118110236220472" footer="0.38"/>
  <pageSetup fitToHeight="1" fitToWidth="1" horizontalDpi="600" verticalDpi="600" orientation="portrait" paperSize="9" scale="92" r:id="rId6"/>
  <headerFooter alignWithMargins="0">
    <oddFooter>&amp;L&amp;F_R2&amp;R16/04/2008</oddFooter>
  </headerFooter>
  <drawing r:id="rId5"/>
  <legacyDrawing r:id="rId4"/>
  <oleObjects>
    <oleObject progId="Equation.3" shapeId="432944" r:id="rId1"/>
    <oleObject progId="Equation.3" shapeId="432945" r:id="rId2"/>
    <oleObject progId="Equation.3" shapeId="43294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2008-04-14T08:09:17Z</cp:lastPrinted>
  <dcterms:created xsi:type="dcterms:W3CDTF">2000-10-31T09:35:20Z</dcterms:created>
  <dcterms:modified xsi:type="dcterms:W3CDTF">2021-05-19T06:05:54Z</dcterms:modified>
  <cp:category/>
  <cp:version/>
  <cp:contentType/>
  <cp:contentStatus/>
</cp:coreProperties>
</file>